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workbookPr codeName="ThisWorkbook" defaultThemeVersion="124226"/>
  <bookViews>
    <workbookView xWindow="65426" yWindow="65426" windowWidth="19420" windowHeight="1042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Propane">'_lookup_'!$G$2</definedName>
    <definedName name="Renewable">'_lookup_'!$L$2:$L$3</definedName>
    <definedName name="SheetState" hidden="1">"'2:-1:0:0"</definedName>
    <definedName name="Wood">'_lookup_'!$I$2</definedName>
    <definedName name="_xlnm.Print_Titles" localSheetId="1">'Submission Data'!$1:$8</definedName>
  </definedNames>
  <calcPr calcId="145621"/>
</workbook>
</file>

<file path=xl/sharedStrings.xml><?xml version="1.0" encoding="utf-8"?>
<sst xmlns="http://schemas.openxmlformats.org/spreadsheetml/2006/main" count="942" uniqueCount="196">
  <si>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</si>
  <si>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</si>
  <si>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</si>
  <si>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</si>
  <si>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</si>
  <si>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</si>
  <si>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</si>
  <si>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</si>
  <si>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</si>
  <si>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</si>
  <si>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</si>
  <si>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</si>
  <si>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</si>
  <si>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</si>
  <si>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</si>
  <si>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</si>
  <si>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</si>
  <si>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</si>
  <si>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</si>
  <si>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</si>
  <si>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</si>
  <si>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</si>
  <si>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</si>
  <si>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</si>
  <si>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</si>
  <si>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</si>
  <si>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</si>
  <si>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</si>
  <si>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</si>
  <si>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</si>
  <si>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</si>
  <si>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</si>
  <si>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</si>
  <si>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</si>
  <si>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</si>
  <si>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</si>
  <si>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</si>
  <si>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</si>
  <si>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</si>
  <si>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</si>
  <si>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</si>
  <si>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</si>
  <si>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</si>
  <si>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</si>
  <si>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</si>
  <si>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</si>
  <si>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</si>
  <si>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</si>
  <si>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</si>
  <si>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</si>
  <si>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</si>
  <si>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</si>
  <si>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</si>
  <si>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</si>
  <si>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</si>
  <si>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</si>
  <si>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</si>
  <si>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</si>
  <si>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</si>
  <si>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</si>
  <si>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</si>
  <si>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</si>
  <si>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</si>
  <si>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</si>
  <si>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</si>
  <si>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</si>
  <si>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</si>
  <si>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</si>
  <si>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</si>
  <si>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</si>
  <si>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</si>
  <si>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</si>
  <si>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</si>
  <si>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</si>
  <si>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</si>
  <si>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</si>
  <si>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</si>
  <si>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</si>
  <si>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</si>
  <si>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</si>
  <si>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</si>
  <si>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</si>
  <si>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</si>
  <si>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2019</t>
  </si>
  <si>
    <t>Administrative offices and related facilities</t>
  </si>
  <si>
    <t>Classrooms and related facilities</t>
  </si>
  <si>
    <t>Laboratories</t>
  </si>
  <si>
    <t>Student residences</t>
  </si>
  <si>
    <t>Student recreational facilities and athletic facilities</t>
  </si>
  <si>
    <t>Library</t>
  </si>
  <si>
    <t>Parking garage</t>
  </si>
  <si>
    <t>Other</t>
  </si>
  <si>
    <t>Jan/2019 - Dec/2019</t>
  </si>
  <si>
    <t>University</t>
  </si>
  <si>
    <t>Post-Secondary Educational Institution</t>
  </si>
  <si>
    <t>York University</t>
  </si>
  <si>
    <t>190 Albany Road / Tennis Centre YUDC (443)</t>
  </si>
  <si>
    <t>Administrative offices and related facilities</t>
  </si>
  <si>
    <t>4700 Keele Street</t>
  </si>
  <si>
    <t>Toronto</t>
  </si>
  <si>
    <t>M3J 1P3</t>
  </si>
  <si>
    <t>Square meters</t>
  </si>
  <si>
    <t>kWh</t>
  </si>
  <si>
    <t>Cubic Meter</t>
  </si>
  <si>
    <t>320 Assiniboine Road (403)</t>
  </si>
  <si>
    <t>Student residences</t>
  </si>
  <si>
    <t>Giga Joule</t>
  </si>
  <si>
    <t>No</t>
  </si>
  <si>
    <t>340 Assiniboine Road (400)</t>
  </si>
  <si>
    <t>360 Assiniboine Road (401)</t>
  </si>
  <si>
    <t>380 Assiniboine Road (402)</t>
  </si>
  <si>
    <t>4747-Keele Unit 1</t>
  </si>
  <si>
    <t>4747 Keele</t>
  </si>
  <si>
    <t>North York</t>
  </si>
  <si>
    <t>Accolade Building East (412)</t>
  </si>
  <si>
    <t>Classrooms and related facilities</t>
  </si>
  <si>
    <t>Accolade Building West (413)</t>
  </si>
  <si>
    <t>Arboretum Lane Parking Garage - PSII (395)</t>
  </si>
  <si>
    <t>Parking garage</t>
  </si>
  <si>
    <t>Atkinson College (364)</t>
  </si>
  <si>
    <t>Atkinson Residence (365)</t>
  </si>
  <si>
    <t>Behavioural Science Building (358)</t>
  </si>
  <si>
    <t>Bennett Centre for Student Services - PSIII (408)</t>
  </si>
  <si>
    <t>Bergeron Center for Engineering Excellence (430)</t>
  </si>
  <si>
    <t>Calumet College (347)</t>
  </si>
  <si>
    <t>Calumet Residence (390)</t>
  </si>
  <si>
    <t>Central Services (313)</t>
  </si>
  <si>
    <t>2275 Bayview Avenue</t>
  </si>
  <si>
    <t>M4N 3M6</t>
  </si>
  <si>
    <t>Central Square (382) (385)</t>
  </si>
  <si>
    <t>Library</t>
  </si>
  <si>
    <t>Central Utilities Building (356)</t>
  </si>
  <si>
    <t>Centre for Film and Theatre (399)</t>
  </si>
  <si>
    <t>Laboratories</t>
  </si>
  <si>
    <t>Chemistry Building (367)</t>
  </si>
  <si>
    <t>Computer Science and Engineering Building (404)</t>
  </si>
  <si>
    <t>Curtis Lecture Halls (380)</t>
  </si>
  <si>
    <t>Executive Learning Centre (406)</t>
  </si>
  <si>
    <t>Farquharson Life Sciences Building (355)</t>
  </si>
  <si>
    <t>Founders College (352)</t>
  </si>
  <si>
    <t>Founders Residence (359)</t>
  </si>
  <si>
    <t>Gatehouse (Cottage) (322)</t>
  </si>
  <si>
    <t>Glendon Hall (302)</t>
  </si>
  <si>
    <t>Greenhouse (323)</t>
  </si>
  <si>
    <t>Hart House (435)</t>
  </si>
  <si>
    <t>Other</t>
  </si>
  <si>
    <t>Health, Nursing and Environmental Studies (387)</t>
  </si>
  <si>
    <t>Hilliard Residence (321)</t>
  </si>
  <si>
    <t>Ignat Kaneff Building - Osgoode (384)</t>
  </si>
  <si>
    <t>Joan and Martin Goldfarb Centre for Fine Arts (391)</t>
  </si>
  <si>
    <t>Kaneff Tower (485)</t>
  </si>
  <si>
    <t>Kinsmen Building (487)(587)</t>
  </si>
  <si>
    <t>Leonard G. Lumbers Building (366)</t>
  </si>
  <si>
    <t>Leslie Frost Library (307)</t>
  </si>
  <si>
    <t>Life Sciences Building (429)</t>
  </si>
  <si>
    <t>McLaughlin College (378)</t>
  </si>
  <si>
    <t>Norman Bethune College (393)</t>
  </si>
  <si>
    <t>Norman Bethune Residence (410)</t>
  </si>
  <si>
    <t>Passy Gardens #2-18 (409)</t>
  </si>
  <si>
    <t>Petrie Science and Engineering Building (373)</t>
  </si>
  <si>
    <t>Physical Resources Building (370)(363)</t>
  </si>
  <si>
    <t>Proctor Field House (309)</t>
  </si>
  <si>
    <t>Student recreational facilities and athletic facilities</t>
  </si>
  <si>
    <t>Ross Building (372)</t>
  </si>
  <si>
    <t>Scott Library (369)</t>
  </si>
  <si>
    <t>Second Student Centre (475)</t>
  </si>
  <si>
    <t>Service Garages (437), (439)</t>
  </si>
  <si>
    <t>Sherman Health  Science Research Centre (441)</t>
  </si>
  <si>
    <t>SSB-Rob&amp;Cheryl McEwen Graduate Sudy &amp; Research Building (502)</t>
  </si>
  <si>
    <t>Stadium Field House (397)</t>
  </si>
  <si>
    <t>Steacie Science and Engineering Library (354)</t>
  </si>
  <si>
    <t>Stedman Lecture Halls (362)</t>
  </si>
  <si>
    <t>Stong College (386)</t>
  </si>
  <si>
    <t>Stong House (434)</t>
  </si>
  <si>
    <t>Stong Residence (389)</t>
  </si>
  <si>
    <t>Student Centre (388)</t>
  </si>
  <si>
    <t>Student Services Parking Garage PSIII (407)</t>
  </si>
  <si>
    <t>Tait McKenzie Physical Education Centre (361)(396)</t>
  </si>
  <si>
    <t>Swimming Pool</t>
  </si>
  <si>
    <t>Tatham Hall (379)</t>
  </si>
  <si>
    <t>Technology Enhanced Learning (483)</t>
  </si>
  <si>
    <t>The Pond Road Residence (411)</t>
  </si>
  <si>
    <t>The Seymour Schulich Building (405)</t>
  </si>
  <si>
    <t>Vanier College (353)</t>
  </si>
  <si>
    <t>Vanier Residence (371)</t>
  </si>
  <si>
    <t>Vari Hall (381)</t>
  </si>
  <si>
    <t>West Office Building (482)</t>
  </si>
  <si>
    <t>William Small Centre - PS2 Face Building (398)</t>
  </si>
  <si>
    <t>Winters College (368)</t>
  </si>
  <si>
    <t>Winters Residence (374)</t>
  </si>
  <si>
    <t>Wood Residence (308)</t>
  </si>
  <si>
    <t>York Hall (304)</t>
  </si>
  <si>
    <t>York Lanes (383) (450)</t>
  </si>
  <si>
    <t>York Lanes Parking Garage (394)</t>
  </si>
  <si>
    <t>York Lions Stadium (492)</t>
  </si>
  <si>
    <t>York University Bookstore (203)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</si>
</sst>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29">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val="single"/>
      <sz val="16"/>
      <color theme="1"/>
      <name val="Calibri"/>
      <family val="2"/>
      <scheme val="minor"/>
    </font>
    <font>
      <sz val="12"/>
      <color theme="1"/>
      <name val="Calibri"/>
      <family val="2"/>
      <scheme val="minor"/>
    </font>
    <font>
      <b/>
      <sz val="12"/>
      <color theme="1"/>
      <name val="Calibri"/>
      <family val="2"/>
      <scheme val="minor"/>
    </font>
    <font>
      <b/>
      <sz val="14"/>
      <color theme="6" tint="-0.4999699890613556"/>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bottom/>
    </border>
    <border>
      <left style="thin"/>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medium"/>
      <right style="medium"/>
      <top style="medium"/>
      <bottom/>
    </border>
    <border>
      <left/>
      <right style="thin"/>
      <top style="thin"/>
      <bottom/>
    </border>
    <border>
      <left/>
      <right style="thin"/>
      <top style="thin"/>
      <bottom style="medium"/>
    </border>
    <border>
      <left style="medium"/>
      <right style="thin"/>
      <top style="thin"/>
      <bottom style="medium"/>
    </border>
    <border>
      <left style="thin"/>
      <right style="thin"/>
      <top style="thin"/>
      <bottom style="medium"/>
    </border>
    <border>
      <left style="thin">
        <color indexed="63"/>
      </left>
      <right style="thin"/>
      <top style="thin">
        <color indexed="63"/>
      </top>
      <bottom style="thin">
        <color indexed="63"/>
      </bottom>
    </border>
    <border>
      <left style="thin">
        <color indexed="63"/>
      </left>
      <right style="thin"/>
      <top style="thin"/>
      <bottom style="thin"/>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1">
    <xf numFmtId="0" fontId="0" fillId="0" borderId="0" xfId="0"/>
    <xf numFmtId="0" fontId="0" fillId="0" borderId="0" xfId="0" applyProtection="1">
      <protection locked="0"/>
    </xf>
    <xf numFmtId="0" fontId="19" fillId="20" borderId="10" xfId="0" applyFont="1" applyFill="1" applyBorder="1" applyAlignment="1" applyProtection="1">
      <alignment wrapText="1"/>
      <protection/>
    </xf>
    <xf numFmtId="0" fontId="19" fillId="20" borderId="11" xfId="0" applyFont="1" applyFill="1" applyBorder="1" applyProtection="1">
      <protection/>
    </xf>
    <xf numFmtId="166" fontId="23" fillId="24" borderId="0" xfId="0" applyNumberFormat="1" applyFont="1" applyFill="1" applyProtection="1">
      <protection/>
    </xf>
    <xf numFmtId="49" fontId="23" fillId="24" borderId="0" xfId="0" applyNumberFormat="1" applyFont="1" applyFill="1" applyProtection="1">
      <protection/>
    </xf>
    <xf numFmtId="0" fontId="23" fillId="24" borderId="0" xfId="0" applyFont="1" applyFill="1" applyProtection="1">
      <protection/>
    </xf>
    <xf numFmtId="165" fontId="23" fillId="24" borderId="0" xfId="0" applyNumberFormat="1" applyFont="1" applyFill="1" applyProtection="1">
      <protection/>
    </xf>
    <xf numFmtId="1" fontId="23" fillId="24" borderId="0" xfId="0" applyNumberFormat="1" applyFont="1" applyFill="1" applyProtection="1">
      <protection/>
    </xf>
    <xf numFmtId="0" fontId="23" fillId="24" borderId="0" xfId="0" applyFont="1" applyFill="1" applyAlignment="1" applyProtection="1">
      <alignment horizontal="center"/>
      <protection/>
    </xf>
    <xf numFmtId="0" fontId="19" fillId="25" borderId="10" xfId="0" applyFont="1" applyFill="1" applyBorder="1" applyProtection="1">
      <protection locked="0"/>
    </xf>
    <xf numFmtId="0" fontId="0" fillId="0" borderId="0" xfId="0" applyAlignment="1" applyProtection="1">
      <alignment horizontal="center"/>
      <protection locked="0"/>
    </xf>
    <xf numFmtId="0" fontId="15" fillId="20" borderId="0" xfId="59" applyBorder="1" applyProtection="1">
      <protection/>
    </xf>
    <xf numFmtId="1" fontId="15" fillId="20" borderId="0" xfId="59" applyNumberFormat="1" applyBorder="1" applyProtection="1">
      <protection/>
    </xf>
    <xf numFmtId="166" fontId="15" fillId="20" borderId="0" xfId="59" applyNumberFormat="1" applyBorder="1" applyProtection="1">
      <protection/>
    </xf>
    <xf numFmtId="0" fontId="15" fillId="20" borderId="0" xfId="59" applyBorder="1" applyAlignment="1" applyProtection="1">
      <alignment horizontal="center"/>
      <protection/>
    </xf>
    <xf numFmtId="167" fontId="15" fillId="20" borderId="0" xfId="59" applyNumberFormat="1" applyBorder="1" applyProtection="1">
      <protection/>
    </xf>
    <xf numFmtId="49" fontId="24" fillId="20" borderId="12" xfId="59" applyNumberFormat="1" applyFont="1" applyBorder="1" applyAlignment="1" applyProtection="1">
      <alignment horizontal="left"/>
      <protection/>
    </xf>
    <xf numFmtId="49" fontId="15" fillId="20" borderId="0" xfId="59" applyNumberFormat="1" applyBorder="1" applyProtection="1">
      <protection/>
    </xf>
    <xf numFmtId="165" fontId="15" fillId="20" borderId="0" xfId="59" applyNumberFormat="1" applyBorder="1" applyProtection="1">
      <protection/>
    </xf>
    <xf numFmtId="167" fontId="19" fillId="20" borderId="13" xfId="0" applyNumberFormat="1" applyFont="1" applyFill="1" applyBorder="1" applyAlignment="1" applyProtection="1">
      <alignment horizontal="center" wrapText="1"/>
      <protection/>
    </xf>
    <xf numFmtId="0" fontId="0" fillId="0" borderId="14" xfId="0" applyBorder="1"/>
    <xf numFmtId="0" fontId="0" fillId="0" borderId="15" xfId="0" applyBorder="1"/>
    <xf numFmtId="0" fontId="0" fillId="0" borderId="16" xfId="0" applyBorder="1"/>
    <xf numFmtId="0" fontId="0" fillId="0" borderId="17" xfId="0" applyBorder="1"/>
    <xf numFmtId="0" fontId="25" fillId="0" borderId="0" xfId="0" applyFont="1" applyAlignment="1">
      <alignment wrapText="1"/>
    </xf>
    <xf numFmtId="0" fontId="0" fillId="0" borderId="18" xfId="0" applyBorder="1"/>
    <xf numFmtId="0" fontId="26" fillId="0" borderId="0" xfId="0" applyFont="1" applyAlignment="1">
      <alignment wrapText="1"/>
    </xf>
    <xf numFmtId="0" fontId="27" fillId="0" borderId="0" xfId="0" applyFont="1" applyAlignment="1">
      <alignment wrapText="1"/>
    </xf>
    <xf numFmtId="0" fontId="0" fillId="0" borderId="19" xfId="0" applyBorder="1"/>
    <xf numFmtId="0" fontId="26"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protection/>
    </xf>
    <xf numFmtId="166" fontId="0" fillId="26" borderId="0" xfId="0" applyNumberFormat="1" applyFill="1" applyProtection="1">
      <protection locked="0"/>
    </xf>
    <xf numFmtId="49" fontId="21" fillId="20" borderId="0" xfId="59" applyNumberFormat="1" applyFont="1" applyBorder="1" applyAlignment="1" applyProtection="1">
      <alignment horizontal="center"/>
      <protection/>
    </xf>
    <xf numFmtId="0" fontId="15" fillId="20" borderId="11" xfId="59" applyBorder="1" applyAlignment="1" applyProtection="1">
      <alignment wrapText="1"/>
      <protection/>
    </xf>
    <xf numFmtId="166" fontId="17" fillId="25" borderId="22" xfId="0" applyNumberFormat="1" applyFont="1" applyFill="1" applyBorder="1" applyAlignment="1" applyProtection="1">
      <alignment wrapText="1"/>
      <protection/>
    </xf>
    <xf numFmtId="0" fontId="19" fillId="20" borderId="23" xfId="59" applyFont="1" applyBorder="1" applyAlignment="1" applyProtection="1">
      <alignment wrapText="1"/>
      <protection/>
    </xf>
    <xf numFmtId="166" fontId="17" fillId="20" borderId="24" xfId="0" applyNumberFormat="1" applyFont="1" applyFill="1" applyBorder="1" applyAlignment="1" applyProtection="1">
      <alignment horizontal="center" wrapText="1"/>
      <protection/>
    </xf>
    <xf numFmtId="164" fontId="17" fillId="20" borderId="13" xfId="0" applyNumberFormat="1" applyFont="1" applyFill="1" applyBorder="1" applyAlignment="1" applyProtection="1">
      <alignment horizontal="center" wrapText="1"/>
      <protection/>
    </xf>
    <xf numFmtId="166" fontId="17" fillId="20" borderId="25" xfId="0" applyNumberFormat="1" applyFont="1" applyFill="1" applyBorder="1" applyAlignment="1" applyProtection="1">
      <alignment horizontal="center" wrapText="1"/>
      <protection/>
    </xf>
    <xf numFmtId="164" fontId="17" fillId="20" borderId="26" xfId="0" applyNumberFormat="1" applyFont="1" applyFill="1" applyBorder="1" applyAlignment="1" applyProtection="1">
      <alignment horizontal="center" wrapText="1"/>
      <protection/>
    </xf>
    <xf numFmtId="0" fontId="17" fillId="20" borderId="26" xfId="0" applyFont="1" applyFill="1" applyBorder="1" applyAlignment="1" applyProtection="1">
      <alignment horizontal="center" wrapText="1"/>
      <protection/>
    </xf>
    <xf numFmtId="2" fontId="17" fillId="20" borderId="26" xfId="0" applyNumberFormat="1" applyFont="1" applyFill="1" applyBorder="1" applyAlignment="1" applyProtection="1">
      <alignment horizontal="center" wrapText="1"/>
      <protection/>
    </xf>
    <xf numFmtId="49" fontId="21" fillId="20" borderId="0" xfId="59" applyNumberFormat="1" applyFont="1" applyBorder="1" applyAlignment="1" applyProtection="1">
      <alignment/>
      <protection/>
    </xf>
    <xf numFmtId="49" fontId="15" fillId="20" borderId="0" xfId="59" applyNumberFormat="1" applyBorder="1" applyAlignment="1" applyProtection="1">
      <alignment/>
      <protection/>
    </xf>
    <xf numFmtId="49" fontId="28" fillId="20" borderId="27" xfId="59" applyNumberFormat="1" applyFont="1" applyBorder="1" applyAlignment="1" applyProtection="1">
      <alignment/>
      <protection/>
    </xf>
    <xf numFmtId="49" fontId="22" fillId="0" borderId="28" xfId="59" applyNumberFormat="1" applyFont="1" applyFill="1" applyBorder="1" applyAlignment="1" applyProtection="1">
      <alignment horizontal="left"/>
      <protection locked="0"/>
    </xf>
    <xf numFmtId="49" fontId="24" fillId="20" borderId="0" xfId="59" applyNumberFormat="1" applyFont="1" applyBorder="1" applyAlignment="1" applyProtection="1">
      <alignment horizontal="left"/>
      <protection/>
    </xf>
    <xf numFmtId="0" fontId="20" fillId="20" borderId="0" xfId="0" applyFont="1" applyFill="1" applyBorder="1" applyProtection="1">
      <protection/>
    </xf>
    <xf numFmtId="0" fontId="20" fillId="20" borderId="0" xfId="0" applyFont="1" applyFill="1" applyBorder="1" applyProtection="1">
      <protection locked="0"/>
    </xf>
    <xf numFmtId="49" fontId="15" fillId="20" borderId="8" xfId="59" applyNumberFormat="1" applyBorder="1" applyAlignment="1" applyProtection="1">
      <alignment wrapText="1"/>
      <protection/>
    </xf>
    <xf numFmtId="0" fontId="20" fillId="20" borderId="10" xfId="0" applyFont="1" applyFill="1" applyBorder="1" applyProtection="1">
      <protection/>
    </xf>
    <xf numFmtId="0" fontId="2" fillId="0" borderId="29" xfId="0" applyFont="1" applyBorder="1" applyProtection="1">
      <protection locked="0"/>
    </xf>
    <xf numFmtId="49" fontId="24" fillId="20" borderId="30" xfId="0" applyNumberFormat="1" applyFont="1" applyFill="1" applyBorder="1" applyAlignment="1" applyProtection="1">
      <alignment/>
      <protection/>
    </xf>
    <xf numFmtId="0" fontId="24" fillId="20" borderId="31" xfId="0" applyFont="1" applyFill="1" applyBorder="1" applyAlignment="1" applyProtection="1">
      <alignment/>
      <protection/>
    </xf>
    <xf numFmtId="49" fontId="24" fillId="20" borderId="31" xfId="0" applyNumberFormat="1" applyFont="1" applyFill="1" applyBorder="1" applyAlignment="1" applyProtection="1">
      <alignment/>
      <protection/>
    </xf>
    <xf numFmtId="164" fontId="24" fillId="20" borderId="31" xfId="0" applyNumberFormat="1" applyFont="1" applyFill="1" applyBorder="1" applyAlignment="1" applyProtection="1">
      <alignment wrapText="1"/>
      <protection/>
    </xf>
    <xf numFmtId="1" fontId="24" fillId="20" borderId="32" xfId="0" applyNumberFormat="1" applyFont="1" applyFill="1" applyBorder="1" applyAlignment="1" applyProtection="1">
      <alignment wrapText="1"/>
      <protection/>
    </xf>
  </cellXfs>
  <cellStyles count="49">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2" xfId="56"/>
    <cellStyle name="Normal 3" xfId="57"/>
    <cellStyle name="Note 2" xfId="58"/>
    <cellStyle name="Output 2" xfId="59"/>
    <cellStyle name="Title 2" xfId="60"/>
    <cellStyle name="Total 2" xfId="61"/>
    <cellStyle name="Warning Text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43"/>
  <sheetViews>
    <sheetView workbookViewId="0" topLeftCell="A1">
      <selection activeCell="C3" sqref="C3"/>
    </sheetView>
  </sheetViews>
  <sheetFormatPr defaultColWidth="0" defaultRowHeight="15" zeroHeight="1"/>
  <cols>
    <col min="1" max="1" width="9.140625" style="0" customWidth="1"/>
    <col min="2" max="2" width="2.00390625" style="0" customWidth="1"/>
    <col min="3" max="3" width="109.28125" style="0" customWidth="1"/>
    <col min="4" max="4" width="2.00390625" style="0" customWidth="1"/>
    <col min="5" max="5" width="9.140625" style="0" customWidth="1"/>
    <col min="6" max="16384" width="9.140625" style="0" hidden="1" customWidth="1"/>
  </cols>
  <sheetData>
    <row r="1" ht="15" thickBot="1"/>
    <row r="2" spans="2:4" ht="10.5" customHeight="1" thickTop="1">
      <c r="B2" s="21"/>
      <c r="C2" s="22"/>
      <c r="D2" s="23"/>
    </row>
    <row r="3" spans="2:4" ht="18" customHeight="1">
      <c r="B3" s="24"/>
      <c r="C3" s="25" t="s">
        <v>46</v>
      </c>
      <c r="D3" s="26"/>
    </row>
    <row r="4" spans="2:4" ht="15.5">
      <c r="B4" s="24"/>
      <c r="C4" s="27"/>
      <c r="D4" s="26"/>
    </row>
    <row r="5" spans="2:4" ht="15.5">
      <c r="B5" s="24"/>
      <c r="C5" s="28" t="s">
        <v>47</v>
      </c>
      <c r="D5" s="26"/>
    </row>
    <row r="6" spans="2:4" ht="33" customHeight="1">
      <c r="B6" s="24"/>
      <c r="C6" s="27" t="s">
        <v>48</v>
      </c>
      <c r="D6" s="26"/>
    </row>
    <row r="7" spans="2:4" ht="15.5">
      <c r="B7" s="24"/>
      <c r="C7" s="27" t="s">
        <v>49</v>
      </c>
      <c r="D7" s="26"/>
    </row>
    <row r="8" spans="2:4" ht="31">
      <c r="B8" s="24"/>
      <c r="C8" s="27" t="s">
        <v>50</v>
      </c>
      <c r="D8" s="26"/>
    </row>
    <row r="9" spans="2:4" ht="15.5">
      <c r="B9" s="24"/>
      <c r="C9" s="27" t="s">
        <v>51</v>
      </c>
      <c r="D9" s="26"/>
    </row>
    <row r="10" spans="2:4" ht="31">
      <c r="B10" s="24"/>
      <c r="C10" s="27" t="s">
        <v>60</v>
      </c>
      <c r="D10" s="26"/>
    </row>
    <row r="11" spans="2:4" ht="15.5">
      <c r="B11" s="24"/>
      <c r="C11" s="27"/>
      <c r="D11" s="26"/>
    </row>
    <row r="12" spans="2:4" ht="32.25" customHeight="1">
      <c r="B12" s="24"/>
      <c r="C12" s="27" t="s">
        <v>52</v>
      </c>
      <c r="D12" s="26"/>
    </row>
    <row r="13" spans="2:4" ht="15.5">
      <c r="B13" s="24"/>
      <c r="C13" s="27"/>
      <c r="D13" s="26"/>
    </row>
    <row r="14" spans="2:4" ht="15.5">
      <c r="B14" s="24"/>
      <c r="C14" s="27"/>
      <c r="D14" s="26"/>
    </row>
    <row r="15" spans="2:4" ht="15.5">
      <c r="B15" s="24"/>
      <c r="C15" s="28" t="s">
        <v>53</v>
      </c>
      <c r="D15" s="26"/>
    </row>
    <row r="16" spans="2:4" ht="33.75" customHeight="1">
      <c r="B16" s="24"/>
      <c r="C16" s="27" t="s">
        <v>45</v>
      </c>
      <c r="D16" s="26"/>
    </row>
    <row r="17" spans="2:4" ht="15.5">
      <c r="B17" s="24"/>
      <c r="C17" s="27"/>
      <c r="D17" s="26"/>
    </row>
    <row r="18" spans="2:4" ht="15.5">
      <c r="B18" s="24"/>
      <c r="C18" s="27"/>
      <c r="D18" s="26"/>
    </row>
    <row r="19" spans="2:4" ht="15.5">
      <c r="B19" s="24"/>
      <c r="C19" s="28" t="s">
        <v>54</v>
      </c>
      <c r="D19" s="26"/>
    </row>
    <row r="20" spans="2:4" ht="64.5" customHeight="1">
      <c r="B20" s="24"/>
      <c r="C20" s="27" t="s">
        <v>55</v>
      </c>
      <c r="D20" s="26"/>
    </row>
    <row r="21" spans="2:4" ht="15.5">
      <c r="B21" s="24"/>
      <c r="C21" s="27"/>
      <c r="D21" s="26"/>
    </row>
    <row r="22" spans="2:4" ht="15.5">
      <c r="B22" s="24"/>
      <c r="C22" s="27" t="s">
        <v>56</v>
      </c>
      <c r="D22" s="26"/>
    </row>
    <row r="23" spans="2:4" ht="15.5">
      <c r="B23" s="24"/>
      <c r="C23" s="27"/>
      <c r="D23" s="26"/>
    </row>
    <row r="24" spans="2:4" ht="33" customHeight="1">
      <c r="B24" s="24"/>
      <c r="C24" s="27" t="s">
        <v>57</v>
      </c>
      <c r="D24" s="26"/>
    </row>
    <row r="25" spans="2:4" ht="15.5">
      <c r="B25" s="24"/>
      <c r="C25" s="27"/>
      <c r="D25" s="26"/>
    </row>
    <row r="26" spans="2:4" ht="33" customHeight="1">
      <c r="B26" s="24"/>
      <c r="C26" s="27" t="s">
        <v>58</v>
      </c>
      <c r="D26" s="26"/>
    </row>
    <row r="27" spans="2:4" ht="15.5">
      <c r="B27" s="24"/>
      <c r="C27" s="27"/>
      <c r="D27" s="26"/>
    </row>
    <row r="28" spans="2:4" ht="15.5">
      <c r="B28" s="24"/>
      <c r="C28" s="27" t="s">
        <v>59</v>
      </c>
      <c r="D28" s="26"/>
    </row>
    <row r="29" spans="2:4" ht="12" customHeight="1" thickBot="1">
      <c r="B29" s="29"/>
      <c r="C29" s="30"/>
      <c r="D29" s="31"/>
    </row>
    <row r="30" ht="16" thickTop="1">
      <c r="C30" s="27"/>
    </row>
    <row r="31" ht="15.5" hidden="1">
      <c r="C31" s="27"/>
    </row>
    <row r="32" ht="15.5" hidden="1">
      <c r="C32" s="27"/>
    </row>
    <row r="33" ht="15.5" hidden="1">
      <c r="C33" s="27"/>
    </row>
    <row r="34" ht="15.5" hidden="1">
      <c r="C34" s="27"/>
    </row>
    <row r="35" ht="15.5" hidden="1">
      <c r="C35" s="27"/>
    </row>
    <row r="36" ht="15.5" hidden="1">
      <c r="C36" s="27"/>
    </row>
    <row r="37" ht="15.5" hidden="1">
      <c r="C37" s="27"/>
    </row>
    <row r="38" ht="15.5" hidden="1">
      <c r="C38" s="27"/>
    </row>
    <row r="39" ht="15.5" hidden="1">
      <c r="C39" s="27"/>
    </row>
    <row r="40" ht="15.5" hidden="1">
      <c r="C40" s="27"/>
    </row>
    <row r="41" ht="15.5" hidden="1">
      <c r="C41" s="27"/>
    </row>
    <row r="42" ht="15.5" hidden="1">
      <c r="C42" s="27"/>
    </row>
    <row r="43" ht="15.5" hidden="1">
      <c r="C43" s="27"/>
    </row>
  </sheetData>
  <sheetProtection algorithmName="SHA-512" hashValue="hhQzqVOLJWQDG0R1o+K4tBSdGp6argwmYzFHUCi2SuCH3mlPbY/KfJKIDuN0ALYsQFGdBh7349yhjlUG20UEdQ==" saltValue="2ns4Tuj+OAgF872janGz4Q==" spinCount="100000" sheet="1" objects="1" scenarios="1" deleteRows="0"/>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8"/>
  <sheetViews>
    <sheetView tabSelected="1" workbookViewId="0" topLeftCell="A1">
      <pane xSplit="1" ySplit="9" topLeftCell="B10" activePane="bottomRight" state="frozen"/>
      <selection pane="topRight" activeCell="B1" sqref="B1"/>
      <selection pane="bottomLeft" activeCell="A10" sqref="A10"/>
      <selection pane="bottomRight" activeCell="A1" sqref="A1"/>
    </sheetView>
  </sheetViews>
  <sheetFormatPr defaultColWidth="0" defaultRowHeight="15.75" customHeight="1"/>
  <cols>
    <col min="1" max="1" width="26.421875" style="1" bestFit="1" customWidth="1"/>
    <col min="2" max="2" width="39.28125" style="1" bestFit="1" customWidth="1"/>
    <col min="3" max="3" width="17.140625" style="1" bestFit="1" customWidth="1"/>
    <col min="4" max="4" width="8.57421875" style="1" bestFit="1" customWidth="1"/>
    <col min="5" max="5" width="11.421875" style="1" bestFit="1" customWidth="1"/>
    <col min="6" max="6" width="15.140625" style="32" bestFit="1" customWidth="1"/>
    <col min="7" max="7" width="11.57421875" style="1" bestFit="1" customWidth="1"/>
    <col min="8" max="8" width="10.8515625" style="1" bestFit="1" customWidth="1"/>
    <col min="9" max="9" width="18.140625" style="33" bestFit="1" customWidth="1"/>
    <col min="10" max="10" width="14.140625" style="1" bestFit="1" customWidth="1"/>
    <col min="11" max="11" width="19.7109375" style="33" bestFit="1" customWidth="1"/>
    <col min="12" max="12" width="15.7109375" style="1" bestFit="1" customWidth="1"/>
    <col min="13" max="13" width="21.140625" style="33" bestFit="1" customWidth="1"/>
    <col min="14" max="14" width="17.28125" style="1" bestFit="1" customWidth="1"/>
    <col min="15" max="15" width="21.7109375" style="33" bestFit="1" customWidth="1"/>
    <col min="16" max="16" width="17.28125" style="1" bestFit="1" customWidth="1"/>
    <col min="17" max="17" width="16.7109375" style="33" bestFit="1" customWidth="1"/>
    <col min="18" max="18" width="12.7109375" style="1" bestFit="1" customWidth="1"/>
    <col min="19" max="19" width="13.140625" style="33" bestFit="1" customWidth="1"/>
    <col min="20" max="20" width="13.00390625" style="1" bestFit="1" customWidth="1"/>
    <col min="21" max="21" width="14.7109375" style="33" bestFit="1" customWidth="1"/>
    <col min="22" max="22" width="13.00390625" style="1" bestFit="1" customWidth="1"/>
    <col min="23" max="23" width="23.140625" style="33" bestFit="1" customWidth="1"/>
    <col min="24" max="24" width="19.140625" style="1" bestFit="1" customWidth="1"/>
    <col min="25" max="25" width="12.00390625" style="11" bestFit="1" customWidth="1"/>
    <col min="26" max="26" width="26.421875" style="33" bestFit="1" customWidth="1"/>
    <col min="27" max="27" width="23.00390625" style="33" bestFit="1" customWidth="1"/>
    <col min="28" max="28" width="19.00390625" style="1" bestFit="1" customWidth="1"/>
    <col min="29" max="29" width="12.00390625" style="11" bestFit="1" customWidth="1"/>
    <col min="30" max="30" width="26.421875" style="33" bestFit="1" customWidth="1"/>
    <col min="31" max="31" width="18.57421875" style="35" bestFit="1" customWidth="1"/>
    <col min="32" max="32" width="27.28125" style="35" bestFit="1" customWidth="1"/>
    <col min="33" max="33" width="28.421875" style="1" bestFit="1" customWidth="1"/>
    <col min="34" max="34" width="19.28125" style="1" bestFit="1" customWidth="1"/>
    <col min="35" max="16384" width="9.140625" style="1" hidden="1" customWidth="1"/>
  </cols>
  <sheetData>
    <row r="1" spans="1:34" s="34" customFormat="1" ht="18.5">
      <c r="A1" s="48" t="s">
        <v>83</v>
      </c>
      <c r="B1" s="46"/>
      <c r="C1" s="46"/>
      <c r="D1" s="46"/>
      <c r="E1" s="46"/>
      <c r="F1" s="46"/>
      <c r="G1" s="46"/>
      <c r="H1" s="4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34" customFormat="1" ht="30" customHeight="1">
      <c r="A2" s="53" t="s">
        <v>22</v>
      </c>
      <c r="B2" s="49" t="s">
        <v>92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s="34" customFormat="1" ht="15.75" customHeight="1">
      <c r="A3" s="2" t="s">
        <v>23</v>
      </c>
      <c r="B3" s="10" t="s">
        <v>93</v>
      </c>
      <c r="C3" s="47"/>
      <c r="D3" s="47"/>
      <c r="E3" s="47"/>
      <c r="F3" s="47"/>
      <c r="G3" s="12"/>
      <c r="H3" s="13"/>
      <c r="I3" s="14"/>
      <c r="J3" s="12"/>
      <c r="K3" s="14"/>
      <c r="L3" s="12"/>
      <c r="M3" s="14"/>
      <c r="N3" s="12"/>
      <c r="O3" s="14"/>
      <c r="P3" s="12"/>
      <c r="Q3" s="14"/>
      <c r="R3" s="12"/>
      <c r="S3" s="14"/>
      <c r="T3" s="12"/>
      <c r="U3" s="14"/>
      <c r="V3" s="12"/>
      <c r="W3" s="14"/>
      <c r="X3" s="12"/>
      <c r="Y3" s="15"/>
      <c r="Z3" s="16"/>
      <c r="AA3" s="14"/>
      <c r="AB3" s="12"/>
      <c r="AC3" s="15"/>
      <c r="AD3" s="16"/>
      <c r="AE3" s="14"/>
      <c r="AF3" s="14"/>
      <c r="AG3" s="14"/>
      <c r="AH3" s="12"/>
    </row>
    <row r="4" spans="1:34" s="34" customFormat="1" ht="15.75" customHeight="1">
      <c r="A4" s="3" t="s">
        <v>13</v>
      </c>
      <c r="B4" s="10" t="s">
        <v>94</v>
      </c>
      <c r="C4" s="47"/>
      <c r="D4" s="47"/>
      <c r="E4" s="47"/>
      <c r="F4" s="47"/>
      <c r="G4" s="12"/>
      <c r="H4" s="13"/>
      <c r="I4" s="14"/>
      <c r="J4" s="12"/>
      <c r="K4" s="14"/>
      <c r="L4" s="12"/>
      <c r="M4" s="14"/>
      <c r="N4" s="12"/>
      <c r="O4" s="14"/>
      <c r="P4" s="12"/>
      <c r="Q4" s="14"/>
      <c r="R4" s="12"/>
      <c r="S4" s="14"/>
      <c r="T4" s="12"/>
      <c r="U4" s="14"/>
      <c r="V4" s="12"/>
      <c r="W4" s="14"/>
      <c r="X4" s="12"/>
      <c r="Y4" s="15"/>
      <c r="Z4" s="16"/>
      <c r="AA4" s="14"/>
      <c r="AB4" s="12"/>
      <c r="AC4" s="15"/>
      <c r="AD4" s="16"/>
      <c r="AE4" s="14"/>
      <c r="AF4" s="14"/>
      <c r="AG4" s="14"/>
      <c r="AH4" s="12"/>
    </row>
    <row r="5" spans="1:34" s="34" customFormat="1" ht="15.75" customHeight="1">
      <c r="A5" s="54" t="s">
        <v>14</v>
      </c>
      <c r="B5" s="55" t="s">
        <v>95</v>
      </c>
      <c r="C5" s="17"/>
      <c r="D5" s="18"/>
      <c r="E5" s="18"/>
      <c r="F5" s="19"/>
      <c r="G5" s="12"/>
      <c r="H5" s="13"/>
      <c r="I5" s="14"/>
      <c r="J5" s="12"/>
      <c r="K5" s="14"/>
      <c r="L5" s="12"/>
      <c r="M5" s="14"/>
      <c r="N5" s="12"/>
      <c r="O5" s="14"/>
      <c r="P5" s="12"/>
      <c r="Q5" s="14"/>
      <c r="R5" s="12"/>
      <c r="S5" s="14"/>
      <c r="T5" s="12"/>
      <c r="U5" s="14"/>
      <c r="V5" s="12"/>
      <c r="W5" s="14"/>
      <c r="X5" s="12"/>
      <c r="Y5" s="15"/>
      <c r="Z5" s="16"/>
      <c r="AA5" s="14"/>
      <c r="AB5" s="12"/>
      <c r="AC5" s="15"/>
      <c r="AD5" s="16"/>
      <c r="AE5" s="14"/>
      <c r="AF5" s="14"/>
      <c r="AG5" s="14"/>
      <c r="AH5" s="12"/>
    </row>
    <row r="6" spans="1:34" s="34" customFormat="1" ht="15.75" customHeight="1">
      <c r="A6" s="51"/>
      <c r="B6" s="52"/>
      <c r="C6" s="50"/>
      <c r="D6" s="18"/>
      <c r="E6" s="18"/>
      <c r="F6" s="19"/>
      <c r="G6" s="12"/>
      <c r="H6" s="13"/>
      <c r="I6" s="14"/>
      <c r="J6" s="12"/>
      <c r="K6" s="14"/>
      <c r="L6" s="12"/>
      <c r="M6" s="14"/>
      <c r="N6" s="12"/>
      <c r="O6" s="14"/>
      <c r="P6" s="12"/>
      <c r="Q6" s="14"/>
      <c r="R6" s="12"/>
      <c r="S6" s="14"/>
      <c r="T6" s="12"/>
      <c r="U6" s="14"/>
      <c r="V6" s="12"/>
      <c r="W6" s="14"/>
      <c r="X6" s="12"/>
      <c r="Y6" s="15"/>
      <c r="Z6" s="16"/>
      <c r="AA6" s="14"/>
      <c r="AB6" s="12"/>
      <c r="AC6" s="15"/>
      <c r="AD6" s="16"/>
      <c r="AE6" s="14"/>
      <c r="AF6" s="14"/>
      <c r="AG6" s="14"/>
      <c r="AH6" s="12"/>
    </row>
    <row r="7" spans="1:34" s="34" customFormat="1" ht="15.75" customHeight="1" thickBot="1">
      <c r="A7" s="51"/>
      <c r="B7" s="52"/>
      <c r="C7" s="50"/>
      <c r="D7" s="18"/>
      <c r="E7" s="18"/>
      <c r="F7" s="19"/>
      <c r="G7" s="12"/>
      <c r="H7" s="13"/>
      <c r="I7" s="14"/>
      <c r="J7" s="12"/>
      <c r="K7" s="14"/>
      <c r="L7" s="12"/>
      <c r="M7" s="14"/>
      <c r="N7" s="12"/>
      <c r="O7" s="14"/>
      <c r="P7" s="12"/>
      <c r="Q7" s="14"/>
      <c r="R7" s="12"/>
      <c r="S7" s="14"/>
      <c r="T7" s="12"/>
      <c r="U7" s="14"/>
      <c r="V7" s="12"/>
      <c r="W7" s="14"/>
      <c r="X7" s="12"/>
      <c r="Y7" s="15"/>
      <c r="Z7" s="16"/>
      <c r="AA7" s="14"/>
      <c r="AB7" s="12"/>
      <c r="AC7" s="15"/>
      <c r="AD7" s="16"/>
      <c r="AE7" s="14"/>
      <c r="AF7" s="14"/>
      <c r="AG7" s="14"/>
      <c r="AH7" s="12"/>
    </row>
    <row r="8" spans="1:34" s="34" customFormat="1" ht="29.5" thickBot="1">
      <c r="A8" s="56" t="s">
        <v>0</v>
      </c>
      <c r="B8" s="57" t="s">
        <v>1</v>
      </c>
      <c r="C8" s="58" t="s">
        <v>12</v>
      </c>
      <c r="D8" s="58" t="s">
        <v>2</v>
      </c>
      <c r="E8" s="58" t="s">
        <v>3</v>
      </c>
      <c r="F8" s="59" t="s">
        <v>11</v>
      </c>
      <c r="G8" s="59" t="s">
        <v>26</v>
      </c>
      <c r="H8" s="60" t="s">
        <v>25</v>
      </c>
      <c r="I8" s="40" t="s">
        <v>64</v>
      </c>
      <c r="J8" s="41" t="s">
        <v>65</v>
      </c>
      <c r="K8" s="42" t="s">
        <v>66</v>
      </c>
      <c r="L8" s="41" t="s">
        <v>67</v>
      </c>
      <c r="M8" s="42" t="s">
        <v>68</v>
      </c>
      <c r="N8" s="41" t="s">
        <v>69</v>
      </c>
      <c r="O8" s="42" t="s">
        <v>70</v>
      </c>
      <c r="P8" s="41" t="s">
        <v>71</v>
      </c>
      <c r="Q8" s="42" t="s">
        <v>72</v>
      </c>
      <c r="R8" s="41" t="s">
        <v>73</v>
      </c>
      <c r="S8" s="42" t="s">
        <v>74</v>
      </c>
      <c r="T8" s="41" t="s">
        <v>75</v>
      </c>
      <c r="U8" s="42" t="s">
        <v>76</v>
      </c>
      <c r="V8" s="41" t="s">
        <v>77</v>
      </c>
      <c r="W8" s="42" t="s">
        <v>78</v>
      </c>
      <c r="X8" s="43" t="s">
        <v>79</v>
      </c>
      <c r="Y8" s="44" t="s">
        <v>15</v>
      </c>
      <c r="Z8" s="20" t="s">
        <v>80</v>
      </c>
      <c r="AA8" s="42" t="s">
        <v>81</v>
      </c>
      <c r="AB8" s="45" t="s">
        <v>82</v>
      </c>
      <c r="AC8" s="44" t="s">
        <v>15</v>
      </c>
      <c r="AD8" s="20" t="s">
        <v>80</v>
      </c>
      <c r="AE8" s="38" t="s">
        <v>62</v>
      </c>
      <c r="AF8" s="38" t="s">
        <v>63</v>
      </c>
      <c r="AG8" s="39" t="s">
        <v>27</v>
      </c>
      <c r="AH8" s="37" t="s">
        <v>21</v>
      </c>
    </row>
    <row r="9" spans="1:34" s="34" customFormat="1" ht="15.75" customHeight="1">
      <c r="A9" s="5" t="s">
        <v>19</v>
      </c>
      <c r="B9" s="6" t="s">
        <v>43</v>
      </c>
      <c r="C9" s="5" t="s">
        <v>24</v>
      </c>
      <c r="D9" s="5" t="s">
        <v>18</v>
      </c>
      <c r="E9" s="5" t="s">
        <v>20</v>
      </c>
      <c r="F9" s="7">
        <v>135034</v>
      </c>
      <c r="G9" s="6" t="s">
        <v>41</v>
      </c>
      <c r="H9" s="8">
        <v>70</v>
      </c>
      <c r="I9" s="4">
        <v>2181065</v>
      </c>
      <c r="J9" s="6" t="s">
        <v>10</v>
      </c>
      <c r="K9" s="4">
        <v>125300</v>
      </c>
      <c r="L9" s="6" t="s">
        <v>8</v>
      </c>
      <c r="M9" s="4">
        <v>110000</v>
      </c>
      <c r="N9" s="6" t="s">
        <v>36</v>
      </c>
      <c r="O9" s="4">
        <v>23000.00235</v>
      </c>
      <c r="P9" s="6" t="s">
        <v>36</v>
      </c>
      <c r="Q9" s="4"/>
      <c r="R9" s="6" t="s">
        <v>36</v>
      </c>
      <c r="S9" s="4"/>
      <c r="T9" s="6" t="s">
        <v>37</v>
      </c>
      <c r="U9" s="4"/>
      <c r="V9" s="6" t="s">
        <v>37</v>
      </c>
      <c r="W9" s="4">
        <v>26.73</v>
      </c>
      <c r="X9" s="6" t="s">
        <v>17</v>
      </c>
      <c r="Y9" s="9" t="s">
        <v>9</v>
      </c>
      <c r="Z9" s="4">
        <v>0</v>
      </c>
      <c r="AA9" s="4">
        <v>20.506</v>
      </c>
      <c r="AB9" s="6" t="s">
        <v>39</v>
      </c>
      <c r="AC9" s="9" t="s">
        <v>9</v>
      </c>
      <c r="AD9" s="4">
        <v>0</v>
      </c>
      <c r="AE9" s="4"/>
      <c r="AF9" s="4"/>
      <c r="AG9" s="4"/>
      <c r="AH9" s="6" t="s">
        <v>44</v>
      </c>
    </row>
    <row r="10" spans="1:32" ht="14.5">
      <c r="A10" s="1" t="s">
        <v>96</v>
      </c>
      <c r="B10" s="1" t="s">
        <v>97</v>
      </c>
      <c r="C10" s="1" t="s">
        <v>98</v>
      </c>
      <c r="D10" s="1" t="s">
        <v>99</v>
      </c>
      <c r="E10" s="1" t="s">
        <v>100</v>
      </c>
      <c r="F10" s="32">
        <v>1421.66</v>
      </c>
      <c r="G10" s="1" t="s">
        <v>101</v>
      </c>
      <c r="H10" s="1">
        <v>62.5</v>
      </c>
      <c r="I10" s="33">
        <v>74806</v>
      </c>
      <c r="J10" s="1" t="s">
        <v>102</v>
      </c>
      <c r="K10" s="33">
        <v>19839</v>
      </c>
      <c r="L10" s="1" t="s">
        <v>103</v>
      </c>
      <c r="AE10" s="35">
        <v>39787.712291</v>
      </c>
      <c r="AF10" s="35">
        <v>18.666759576546</v>
      </c>
    </row>
    <row r="11" spans="1:32" ht="14.5">
      <c r="A11" s="1" t="s">
        <v>104</v>
      </c>
      <c r="B11" s="1" t="s">
        <v>105</v>
      </c>
      <c r="C11" s="1" t="s">
        <v>98</v>
      </c>
      <c r="D11" s="1" t="s">
        <v>99</v>
      </c>
      <c r="E11" s="1" t="s">
        <v>100</v>
      </c>
      <c r="F11" s="32">
        <v>10877.53</v>
      </c>
      <c r="G11" s="1" t="s">
        <v>101</v>
      </c>
      <c r="H11" s="1">
        <v>168</v>
      </c>
      <c r="I11" s="33">
        <v>755934</v>
      </c>
      <c r="J11" s="1" t="s">
        <v>102</v>
      </c>
      <c r="W11" s="33">
        <v>12448</v>
      </c>
      <c r="X11" s="1" t="s">
        <v>106</v>
      </c>
      <c r="Y11" s="11" t="s">
        <v>107</v>
      </c>
      <c r="Z11" s="33">
        <v>0</v>
      </c>
      <c r="AA11" s="33">
        <v>3287</v>
      </c>
      <c r="AB11" s="1" t="s">
        <v>106</v>
      </c>
      <c r="AC11" s="11" t="s">
        <v>107</v>
      </c>
      <c r="AD11" s="33">
        <v>0</v>
      </c>
      <c r="AE11" s="35">
        <v>769611.9714236</v>
      </c>
      <c r="AF11" s="35">
        <v>38.3516450437707</v>
      </c>
    </row>
    <row r="12" spans="1:32" ht="14.5">
      <c r="A12" s="1" t="s">
        <v>108</v>
      </c>
      <c r="B12" s="1" t="s">
        <v>105</v>
      </c>
      <c r="C12" s="1" t="s">
        <v>98</v>
      </c>
      <c r="D12" s="1" t="s">
        <v>99</v>
      </c>
      <c r="E12" s="1" t="s">
        <v>100</v>
      </c>
      <c r="F12" s="32">
        <v>9400.76</v>
      </c>
      <c r="G12" s="1" t="s">
        <v>101</v>
      </c>
      <c r="H12" s="1">
        <v>168</v>
      </c>
      <c r="I12" s="33">
        <v>569560</v>
      </c>
      <c r="J12" s="1" t="s">
        <v>102</v>
      </c>
      <c r="W12" s="33">
        <v>10780</v>
      </c>
      <c r="X12" s="1" t="s">
        <v>106</v>
      </c>
      <c r="Y12" s="11" t="s">
        <v>107</v>
      </c>
      <c r="Z12" s="33">
        <v>0</v>
      </c>
      <c r="AA12" s="33">
        <v>2815</v>
      </c>
      <c r="AB12" s="1" t="s">
        <v>106</v>
      </c>
      <c r="AC12" s="11" t="s">
        <v>107</v>
      </c>
      <c r="AD12" s="33">
        <v>0</v>
      </c>
      <c r="AE12" s="35">
        <v>663812.349936</v>
      </c>
      <c r="AF12" s="35">
        <v>37.5629541492539</v>
      </c>
    </row>
    <row r="13" spans="1:32" ht="14.5">
      <c r="A13" s="1" t="s">
        <v>109</v>
      </c>
      <c r="B13" s="1" t="s">
        <v>105</v>
      </c>
      <c r="C13" s="1" t="s">
        <v>98</v>
      </c>
      <c r="D13" s="1" t="s">
        <v>99</v>
      </c>
      <c r="E13" s="1" t="s">
        <v>100</v>
      </c>
      <c r="F13" s="32">
        <v>9364.6</v>
      </c>
      <c r="G13" s="1" t="s">
        <v>101</v>
      </c>
      <c r="H13" s="1">
        <v>168</v>
      </c>
      <c r="I13" s="33">
        <v>615423</v>
      </c>
      <c r="J13" s="1" t="s">
        <v>102</v>
      </c>
      <c r="W13" s="33">
        <v>10881</v>
      </c>
      <c r="X13" s="1" t="s">
        <v>106</v>
      </c>
      <c r="Y13" s="11" t="s">
        <v>107</v>
      </c>
      <c r="Z13" s="33">
        <v>0</v>
      </c>
      <c r="AA13" s="33">
        <v>2828</v>
      </c>
      <c r="AB13" s="1" t="s">
        <v>106</v>
      </c>
      <c r="AC13" s="11" t="s">
        <v>107</v>
      </c>
      <c r="AD13" s="33">
        <v>0</v>
      </c>
      <c r="AE13" s="35">
        <v>671232.4055702</v>
      </c>
      <c r="AF13" s="35">
        <v>38.4521745580265</v>
      </c>
    </row>
    <row r="14" spans="1:32" ht="14.5">
      <c r="A14" s="1" t="s">
        <v>110</v>
      </c>
      <c r="B14" s="1" t="s">
        <v>105</v>
      </c>
      <c r="C14" s="1" t="s">
        <v>98</v>
      </c>
      <c r="D14" s="1" t="s">
        <v>99</v>
      </c>
      <c r="E14" s="1" t="s">
        <v>100</v>
      </c>
      <c r="F14" s="32">
        <v>11016.37</v>
      </c>
      <c r="G14" s="1" t="s">
        <v>101</v>
      </c>
      <c r="H14" s="1">
        <v>168</v>
      </c>
      <c r="I14" s="33">
        <v>726898</v>
      </c>
      <c r="J14" s="1" t="s">
        <v>102</v>
      </c>
      <c r="W14" s="33">
        <v>12757</v>
      </c>
      <c r="X14" s="1" t="s">
        <v>106</v>
      </c>
      <c r="Y14" s="11" t="s">
        <v>107</v>
      </c>
      <c r="Z14" s="33">
        <v>0</v>
      </c>
      <c r="AA14" s="33">
        <v>3309</v>
      </c>
      <c r="AB14" s="1" t="s">
        <v>106</v>
      </c>
      <c r="AC14" s="11" t="s">
        <v>107</v>
      </c>
      <c r="AD14" s="33">
        <v>0</v>
      </c>
      <c r="AE14" s="35">
        <v>787106.7583124</v>
      </c>
      <c r="AF14" s="35">
        <v>38.3628958228507</v>
      </c>
    </row>
    <row r="15" spans="1:32" ht="14.5">
      <c r="A15" s="1" t="s">
        <v>111</v>
      </c>
      <c r="B15" s="1" t="s">
        <v>97</v>
      </c>
      <c r="C15" s="1" t="s">
        <v>112</v>
      </c>
      <c r="D15" s="1" t="s">
        <v>113</v>
      </c>
      <c r="E15" s="1" t="s">
        <v>100</v>
      </c>
      <c r="F15" s="32">
        <v>1963.31</v>
      </c>
      <c r="G15" s="1" t="s">
        <v>101</v>
      </c>
      <c r="H15" s="1">
        <v>55</v>
      </c>
      <c r="I15" s="33">
        <v>164667</v>
      </c>
      <c r="J15" s="1" t="s">
        <v>102</v>
      </c>
      <c r="K15" s="33">
        <v>49619</v>
      </c>
      <c r="L15" s="1" t="s">
        <v>103</v>
      </c>
      <c r="AE15" s="35">
        <v>98828.918604</v>
      </c>
      <c r="AF15" s="35">
        <v>32.7454632130757</v>
      </c>
    </row>
    <row r="16" spans="1:32" ht="14.5">
      <c r="A16" s="1" t="s">
        <v>114</v>
      </c>
      <c r="B16" s="1" t="s">
        <v>115</v>
      </c>
      <c r="C16" s="1" t="s">
        <v>98</v>
      </c>
      <c r="D16" s="1" t="s">
        <v>99</v>
      </c>
      <c r="E16" s="1" t="s">
        <v>100</v>
      </c>
      <c r="F16" s="32">
        <v>22799.12</v>
      </c>
      <c r="G16" s="1" t="s">
        <v>101</v>
      </c>
      <c r="H16" s="1">
        <v>106.5</v>
      </c>
      <c r="I16" s="33">
        <v>1968371</v>
      </c>
      <c r="J16" s="1" t="s">
        <v>102</v>
      </c>
      <c r="W16" s="33">
        <v>24410</v>
      </c>
      <c r="X16" s="1" t="s">
        <v>106</v>
      </c>
      <c r="Y16" s="11" t="s">
        <v>107</v>
      </c>
      <c r="Z16" s="33">
        <v>0</v>
      </c>
      <c r="AA16" s="33">
        <v>7543</v>
      </c>
      <c r="AB16" s="1" t="s">
        <v>106</v>
      </c>
      <c r="AC16" s="11" t="s">
        <v>107</v>
      </c>
      <c r="AD16" s="33">
        <v>0</v>
      </c>
      <c r="AE16" s="35">
        <v>1526801.540147</v>
      </c>
      <c r="AF16" s="35">
        <v>38.2378187732169</v>
      </c>
    </row>
    <row r="17" spans="1:32" ht="14.5">
      <c r="A17" s="1" t="s">
        <v>116</v>
      </c>
      <c r="B17" s="1" t="s">
        <v>115</v>
      </c>
      <c r="C17" s="1" t="s">
        <v>98</v>
      </c>
      <c r="D17" s="1" t="s">
        <v>99</v>
      </c>
      <c r="E17" s="1" t="s">
        <v>100</v>
      </c>
      <c r="F17" s="32">
        <v>6511.3</v>
      </c>
      <c r="G17" s="1" t="s">
        <v>101</v>
      </c>
      <c r="H17" s="1">
        <v>108.5</v>
      </c>
      <c r="I17" s="33">
        <v>491905</v>
      </c>
      <c r="J17" s="1" t="s">
        <v>102</v>
      </c>
      <c r="W17" s="33">
        <v>6927</v>
      </c>
      <c r="X17" s="1" t="s">
        <v>106</v>
      </c>
      <c r="Y17" s="11" t="s">
        <v>107</v>
      </c>
      <c r="Z17" s="33">
        <v>0</v>
      </c>
      <c r="AA17" s="33">
        <v>2141</v>
      </c>
      <c r="AB17" s="1" t="s">
        <v>106</v>
      </c>
      <c r="AC17" s="11" t="s">
        <v>107</v>
      </c>
      <c r="AD17" s="33">
        <v>0</v>
      </c>
      <c r="AE17" s="35">
        <v>431240.8308154</v>
      </c>
      <c r="AF17" s="35">
        <v>37.0437797432072</v>
      </c>
    </row>
    <row r="18" spans="1:32" ht="14.5">
      <c r="A18" s="1" t="s">
        <v>117</v>
      </c>
      <c r="B18" s="1" t="s">
        <v>118</v>
      </c>
      <c r="C18" s="1" t="s">
        <v>98</v>
      </c>
      <c r="D18" s="1" t="s">
        <v>99</v>
      </c>
      <c r="E18" s="1" t="s">
        <v>100</v>
      </c>
      <c r="F18" s="32">
        <v>20466.74</v>
      </c>
      <c r="G18" s="1" t="s">
        <v>101</v>
      </c>
      <c r="H18" s="1">
        <v>168</v>
      </c>
      <c r="I18" s="33">
        <v>182206</v>
      </c>
      <c r="J18" s="1" t="s">
        <v>102</v>
      </c>
      <c r="AE18" s="35">
        <v>5552.363438</v>
      </c>
      <c r="AF18" s="35">
        <v>0.827072802898752</v>
      </c>
    </row>
    <row r="19" spans="1:32" ht="14.5">
      <c r="A19" s="1" t="s">
        <v>119</v>
      </c>
      <c r="B19" s="1" t="s">
        <v>97</v>
      </c>
      <c r="C19" s="1" t="s">
        <v>98</v>
      </c>
      <c r="D19" s="1" t="s">
        <v>99</v>
      </c>
      <c r="E19" s="1" t="s">
        <v>100</v>
      </c>
      <c r="F19" s="32">
        <v>9468.23</v>
      </c>
      <c r="G19" s="1" t="s">
        <v>101</v>
      </c>
      <c r="H19" s="1">
        <v>106.5</v>
      </c>
      <c r="I19" s="33">
        <v>802782</v>
      </c>
      <c r="J19" s="1" t="s">
        <v>102</v>
      </c>
      <c r="W19" s="33">
        <v>10593</v>
      </c>
      <c r="X19" s="1" t="s">
        <v>106</v>
      </c>
      <c r="Y19" s="11" t="s">
        <v>107</v>
      </c>
      <c r="Z19" s="33">
        <v>0</v>
      </c>
      <c r="AA19" s="33">
        <v>3273</v>
      </c>
      <c r="AB19" s="1" t="s">
        <v>106</v>
      </c>
      <c r="AC19" s="11" t="s">
        <v>107</v>
      </c>
      <c r="AD19" s="33">
        <v>0</v>
      </c>
      <c r="AE19" s="35">
        <v>661005.3442956</v>
      </c>
      <c r="AF19" s="35">
        <v>39.4522688976463</v>
      </c>
    </row>
    <row r="20" spans="1:32" ht="14.5">
      <c r="A20" s="1" t="s">
        <v>120</v>
      </c>
      <c r="B20" s="1" t="s">
        <v>105</v>
      </c>
      <c r="C20" s="1" t="s">
        <v>98</v>
      </c>
      <c r="D20" s="1" t="s">
        <v>99</v>
      </c>
      <c r="E20" s="1" t="s">
        <v>100</v>
      </c>
      <c r="F20" s="32">
        <v>11762.28</v>
      </c>
      <c r="G20" s="1" t="s">
        <v>101</v>
      </c>
      <c r="H20" s="1">
        <v>168</v>
      </c>
      <c r="I20" s="33">
        <v>863521</v>
      </c>
      <c r="J20" s="1" t="s">
        <v>102</v>
      </c>
      <c r="W20" s="33">
        <v>12038</v>
      </c>
      <c r="X20" s="1" t="s">
        <v>106</v>
      </c>
      <c r="Y20" s="11" t="s">
        <v>107</v>
      </c>
      <c r="Z20" s="33">
        <v>0</v>
      </c>
      <c r="AA20" s="33">
        <v>3263</v>
      </c>
      <c r="AB20" s="1" t="s">
        <v>106</v>
      </c>
      <c r="AC20" s="11" t="s">
        <v>107</v>
      </c>
      <c r="AD20" s="33">
        <v>0</v>
      </c>
      <c r="AE20" s="35">
        <v>748516.6124266</v>
      </c>
      <c r="AF20" s="35">
        <v>35.4011316177032</v>
      </c>
    </row>
    <row r="21" spans="1:32" ht="14.5">
      <c r="A21" s="1" t="s">
        <v>121</v>
      </c>
      <c r="B21" s="1" t="s">
        <v>97</v>
      </c>
      <c r="C21" s="1" t="s">
        <v>98</v>
      </c>
      <c r="D21" s="1" t="s">
        <v>99</v>
      </c>
      <c r="E21" s="1" t="s">
        <v>100</v>
      </c>
      <c r="F21" s="32">
        <v>8405.81</v>
      </c>
      <c r="G21" s="1" t="s">
        <v>101</v>
      </c>
      <c r="H21" s="1">
        <v>72.5</v>
      </c>
      <c r="I21" s="33">
        <v>986011</v>
      </c>
      <c r="J21" s="1" t="s">
        <v>102</v>
      </c>
      <c r="W21" s="33">
        <v>9171</v>
      </c>
      <c r="X21" s="1" t="s">
        <v>106</v>
      </c>
      <c r="Y21" s="11" t="s">
        <v>107</v>
      </c>
      <c r="Z21" s="33">
        <v>0</v>
      </c>
      <c r="AA21" s="33">
        <v>2834</v>
      </c>
      <c r="AB21" s="1" t="s">
        <v>106</v>
      </c>
      <c r="AC21" s="11" t="s">
        <v>107</v>
      </c>
      <c r="AD21" s="33">
        <v>0</v>
      </c>
      <c r="AE21" s="35">
        <v>581140.6598062</v>
      </c>
      <c r="AF21" s="35">
        <v>41.6897319993211</v>
      </c>
    </row>
    <row r="22" spans="1:32" ht="14.5">
      <c r="A22" s="1" t="s">
        <v>122</v>
      </c>
      <c r="B22" s="1" t="s">
        <v>97</v>
      </c>
      <c r="C22" s="1" t="s">
        <v>98</v>
      </c>
      <c r="D22" s="1" t="s">
        <v>99</v>
      </c>
      <c r="E22" s="1" t="s">
        <v>100</v>
      </c>
      <c r="F22" s="32">
        <v>9796.82</v>
      </c>
      <c r="G22" s="1" t="s">
        <v>101</v>
      </c>
      <c r="H22" s="1">
        <v>62.5</v>
      </c>
      <c r="I22" s="33">
        <v>828116</v>
      </c>
      <c r="J22" s="1" t="s">
        <v>102</v>
      </c>
      <c r="W22" s="33">
        <v>6009</v>
      </c>
      <c r="X22" s="1" t="s">
        <v>106</v>
      </c>
      <c r="Y22" s="11" t="s">
        <v>107</v>
      </c>
      <c r="Z22" s="33">
        <v>0</v>
      </c>
      <c r="AA22" s="33">
        <v>3247</v>
      </c>
      <c r="AB22" s="1" t="s">
        <v>106</v>
      </c>
      <c r="AC22" s="11" t="s">
        <v>107</v>
      </c>
      <c r="AD22" s="33">
        <v>0</v>
      </c>
      <c r="AE22" s="35">
        <v>389887.3254248</v>
      </c>
      <c r="AF22" s="35">
        <v>26.2735203946865</v>
      </c>
    </row>
    <row r="23" spans="1:32" ht="14.5">
      <c r="A23" s="1" t="s">
        <v>123</v>
      </c>
      <c r="B23" s="1" t="s">
        <v>97</v>
      </c>
      <c r="C23" s="1" t="s">
        <v>98</v>
      </c>
      <c r="D23" s="1" t="s">
        <v>99</v>
      </c>
      <c r="E23" s="1" t="s">
        <v>100</v>
      </c>
      <c r="F23" s="32">
        <v>15808</v>
      </c>
      <c r="G23" s="1" t="s">
        <v>101</v>
      </c>
      <c r="H23" s="1">
        <v>85</v>
      </c>
      <c r="I23" s="33">
        <v>2160024</v>
      </c>
      <c r="J23" s="1" t="s">
        <v>102</v>
      </c>
      <c r="K23" s="33">
        <v>8423</v>
      </c>
      <c r="L23" s="1" t="s">
        <v>103</v>
      </c>
      <c r="W23" s="33">
        <v>4529</v>
      </c>
      <c r="X23" s="1" t="s">
        <v>106</v>
      </c>
      <c r="Y23" s="11" t="s">
        <v>107</v>
      </c>
      <c r="Z23" s="33">
        <v>0</v>
      </c>
      <c r="AA23" s="33">
        <v>5046</v>
      </c>
      <c r="AB23" s="1" t="s">
        <v>106</v>
      </c>
      <c r="AC23" s="11" t="s">
        <v>107</v>
      </c>
      <c r="AD23" s="33">
        <v>0</v>
      </c>
      <c r="AE23" s="35">
        <v>363252.4001298</v>
      </c>
      <c r="AF23" s="35">
        <v>23.1102346947797</v>
      </c>
    </row>
    <row r="24" spans="1:32" ht="14.5">
      <c r="A24" s="1" t="s">
        <v>124</v>
      </c>
      <c r="B24" s="1" t="s">
        <v>97</v>
      </c>
      <c r="C24" s="1" t="s">
        <v>98</v>
      </c>
      <c r="D24" s="1" t="s">
        <v>99</v>
      </c>
      <c r="E24" s="1" t="s">
        <v>100</v>
      </c>
      <c r="F24" s="32">
        <v>3177.74</v>
      </c>
      <c r="G24" s="1" t="s">
        <v>101</v>
      </c>
      <c r="H24" s="1">
        <v>85</v>
      </c>
      <c r="I24" s="33">
        <v>447894</v>
      </c>
      <c r="J24" s="1" t="s">
        <v>102</v>
      </c>
      <c r="W24" s="33">
        <v>4504</v>
      </c>
      <c r="X24" s="1" t="s">
        <v>106</v>
      </c>
      <c r="Y24" s="11" t="s">
        <v>107</v>
      </c>
      <c r="Z24" s="33">
        <v>0</v>
      </c>
      <c r="AA24" s="33">
        <v>1053</v>
      </c>
      <c r="AB24" s="1" t="s">
        <v>106</v>
      </c>
      <c r="AC24" s="11" t="s">
        <v>107</v>
      </c>
      <c r="AD24" s="33">
        <v>0</v>
      </c>
      <c r="AE24" s="35">
        <v>283429.1537868</v>
      </c>
      <c r="AF24" s="35">
        <v>52.2626925499683</v>
      </c>
    </row>
    <row r="25" spans="1:32" ht="14.5">
      <c r="A25" s="1" t="s">
        <v>125</v>
      </c>
      <c r="B25" s="1" t="s">
        <v>105</v>
      </c>
      <c r="C25" s="1" t="s">
        <v>98</v>
      </c>
      <c r="D25" s="1" t="s">
        <v>99</v>
      </c>
      <c r="E25" s="1" t="s">
        <v>100</v>
      </c>
      <c r="F25" s="32">
        <v>5271.12</v>
      </c>
      <c r="G25" s="1" t="s">
        <v>101</v>
      </c>
      <c r="H25" s="1">
        <v>168</v>
      </c>
      <c r="I25" s="33">
        <v>223184</v>
      </c>
      <c r="J25" s="1" t="s">
        <v>102</v>
      </c>
      <c r="W25" s="33">
        <v>7729</v>
      </c>
      <c r="X25" s="1" t="s">
        <v>106</v>
      </c>
      <c r="Y25" s="11" t="s">
        <v>107</v>
      </c>
      <c r="Z25" s="33">
        <v>0</v>
      </c>
      <c r="AA25" s="33">
        <v>1595</v>
      </c>
      <c r="AB25" s="1" t="s">
        <v>106</v>
      </c>
      <c r="AC25" s="11" t="s">
        <v>107</v>
      </c>
      <c r="AD25" s="33">
        <v>0</v>
      </c>
      <c r="AE25" s="35">
        <v>469208.7939648</v>
      </c>
      <c r="AF25" s="35">
        <v>44.1395984078826</v>
      </c>
    </row>
    <row r="26" spans="1:32" ht="14.5">
      <c r="A26" s="1" t="s">
        <v>126</v>
      </c>
      <c r="B26" s="1" t="s">
        <v>97</v>
      </c>
      <c r="C26" s="1" t="s">
        <v>127</v>
      </c>
      <c r="D26" s="1" t="s">
        <v>99</v>
      </c>
      <c r="E26" s="1" t="s">
        <v>128</v>
      </c>
      <c r="F26" s="32">
        <v>1036.31</v>
      </c>
      <c r="G26" s="1" t="s">
        <v>101</v>
      </c>
      <c r="H26" s="1">
        <v>62.5</v>
      </c>
      <c r="I26" s="33">
        <v>4911399</v>
      </c>
      <c r="J26" s="1" t="s">
        <v>102</v>
      </c>
      <c r="W26" s="33">
        <v>987</v>
      </c>
      <c r="X26" s="1" t="s">
        <v>106</v>
      </c>
      <c r="Y26" s="11" t="s">
        <v>107</v>
      </c>
      <c r="Z26" s="33">
        <v>0</v>
      </c>
      <c r="AE26" s="35">
        <v>208192.4672454</v>
      </c>
      <c r="AF26" s="35">
        <v>464.874996221305</v>
      </c>
    </row>
    <row r="27" spans="1:32" ht="14.5">
      <c r="A27" s="1" t="s">
        <v>129</v>
      </c>
      <c r="B27" s="1" t="s">
        <v>130</v>
      </c>
      <c r="C27" s="1" t="s">
        <v>98</v>
      </c>
      <c r="D27" s="1" t="s">
        <v>99</v>
      </c>
      <c r="E27" s="1" t="s">
        <v>100</v>
      </c>
      <c r="F27" s="32">
        <v>10543.52</v>
      </c>
      <c r="G27" s="1" t="s">
        <v>101</v>
      </c>
      <c r="H27" s="1">
        <v>168</v>
      </c>
      <c r="I27" s="33">
        <v>310730</v>
      </c>
      <c r="J27" s="1" t="s">
        <v>102</v>
      </c>
      <c r="W27" s="33">
        <v>5951</v>
      </c>
      <c r="X27" s="1" t="s">
        <v>106</v>
      </c>
      <c r="Y27" s="11" t="s">
        <v>107</v>
      </c>
      <c r="Z27" s="33">
        <v>0</v>
      </c>
      <c r="AA27" s="33">
        <v>3106</v>
      </c>
      <c r="AB27" s="1" t="s">
        <v>106</v>
      </c>
      <c r="AC27" s="11" t="s">
        <v>107</v>
      </c>
      <c r="AD27" s="33">
        <v>0</v>
      </c>
      <c r="AE27" s="35">
        <v>370320.0473972</v>
      </c>
      <c r="AF27" s="35">
        <v>19.6073827748246</v>
      </c>
    </row>
    <row r="28" spans="1:32" ht="14.5">
      <c r="A28" s="1" t="s">
        <v>131</v>
      </c>
      <c r="B28" s="1" t="s">
        <v>97</v>
      </c>
      <c r="C28" s="1" t="s">
        <v>98</v>
      </c>
      <c r="D28" s="1" t="s">
        <v>99</v>
      </c>
      <c r="E28" s="1" t="s">
        <v>100</v>
      </c>
      <c r="F28" s="32">
        <v>4585.44</v>
      </c>
      <c r="G28" s="1" t="s">
        <v>101</v>
      </c>
      <c r="H28" s="1">
        <v>168</v>
      </c>
      <c r="I28" s="33">
        <v>10566530</v>
      </c>
      <c r="J28" s="1" t="s">
        <v>102</v>
      </c>
      <c r="W28" s="33">
        <v>4368</v>
      </c>
      <c r="X28" s="1" t="s">
        <v>106</v>
      </c>
      <c r="Y28" s="11" t="s">
        <v>107</v>
      </c>
      <c r="Z28" s="33">
        <v>0</v>
      </c>
      <c r="AA28" s="33">
        <v>1350</v>
      </c>
      <c r="AB28" s="1" t="s">
        <v>106</v>
      </c>
      <c r="AC28" s="11" t="s">
        <v>107</v>
      </c>
      <c r="AD28" s="33">
        <v>0</v>
      </c>
      <c r="AE28" s="35">
        <v>584471.6061076</v>
      </c>
      <c r="AF28" s="35">
        <v>240.96745191131</v>
      </c>
    </row>
    <row r="29" spans="1:32" ht="14.5">
      <c r="A29" s="1" t="s">
        <v>132</v>
      </c>
      <c r="B29" s="1" t="s">
        <v>133</v>
      </c>
      <c r="C29" s="1" t="s">
        <v>98</v>
      </c>
      <c r="D29" s="1" t="s">
        <v>99</v>
      </c>
      <c r="E29" s="1" t="s">
        <v>100</v>
      </c>
      <c r="F29" s="32">
        <v>6211.76</v>
      </c>
      <c r="G29" s="1" t="s">
        <v>101</v>
      </c>
      <c r="H29" s="1">
        <v>108.5</v>
      </c>
      <c r="I29" s="33">
        <v>588890.6</v>
      </c>
      <c r="J29" s="1" t="s">
        <v>102</v>
      </c>
      <c r="W29" s="33">
        <v>8635</v>
      </c>
      <c r="X29" s="1" t="s">
        <v>106</v>
      </c>
      <c r="Y29" s="11" t="s">
        <v>107</v>
      </c>
      <c r="Z29" s="33">
        <v>0</v>
      </c>
      <c r="AA29" s="33">
        <v>3080</v>
      </c>
      <c r="AB29" s="1" t="s">
        <v>106</v>
      </c>
      <c r="AC29" s="11" t="s">
        <v>107</v>
      </c>
      <c r="AD29" s="33">
        <v>0</v>
      </c>
      <c r="AE29" s="35">
        <v>537886.3358058</v>
      </c>
      <c r="AF29" s="35">
        <v>48.5585103299324</v>
      </c>
    </row>
    <row r="30" spans="1:32" ht="14.5">
      <c r="A30" s="1" t="s">
        <v>134</v>
      </c>
      <c r="B30" s="1" t="s">
        <v>133</v>
      </c>
      <c r="C30" s="1" t="s">
        <v>98</v>
      </c>
      <c r="D30" s="1" t="s">
        <v>99</v>
      </c>
      <c r="E30" s="1" t="s">
        <v>100</v>
      </c>
      <c r="F30" s="32">
        <v>9078.79</v>
      </c>
      <c r="G30" s="1" t="s">
        <v>101</v>
      </c>
      <c r="H30" s="1">
        <v>72.5</v>
      </c>
      <c r="I30" s="33">
        <v>2558858</v>
      </c>
      <c r="J30" s="1" t="s">
        <v>102</v>
      </c>
      <c r="K30" s="33">
        <v>826</v>
      </c>
      <c r="L30" s="1" t="s">
        <v>103</v>
      </c>
      <c r="W30" s="33">
        <v>11031</v>
      </c>
      <c r="X30" s="1" t="s">
        <v>106</v>
      </c>
      <c r="Y30" s="11" t="s">
        <v>107</v>
      </c>
      <c r="Z30" s="33">
        <v>0</v>
      </c>
      <c r="AA30" s="33">
        <v>2999</v>
      </c>
      <c r="AB30" s="1" t="s">
        <v>106</v>
      </c>
      <c r="AC30" s="11" t="s">
        <v>107</v>
      </c>
      <c r="AD30" s="33">
        <v>0</v>
      </c>
      <c r="AE30" s="35">
        <v>741349.7266512</v>
      </c>
      <c r="AF30" s="35">
        <v>60.2133022026622</v>
      </c>
    </row>
    <row r="31" spans="1:32" ht="14.5">
      <c r="A31" s="1" t="s">
        <v>135</v>
      </c>
      <c r="B31" s="1" t="s">
        <v>115</v>
      </c>
      <c r="C31" s="1" t="s">
        <v>98</v>
      </c>
      <c r="D31" s="1" t="s">
        <v>99</v>
      </c>
      <c r="E31" s="1" t="s">
        <v>100</v>
      </c>
      <c r="F31" s="32">
        <v>8878.73</v>
      </c>
      <c r="G31" s="1" t="s">
        <v>101</v>
      </c>
      <c r="H31" s="1">
        <v>70</v>
      </c>
      <c r="I31" s="33">
        <v>1092851</v>
      </c>
      <c r="J31" s="1" t="s">
        <v>102</v>
      </c>
      <c r="W31" s="33">
        <v>9531</v>
      </c>
      <c r="X31" s="1" t="s">
        <v>106</v>
      </c>
      <c r="Y31" s="11" t="s">
        <v>107</v>
      </c>
      <c r="Z31" s="33">
        <v>0</v>
      </c>
      <c r="AA31" s="33">
        <v>2945</v>
      </c>
      <c r="AB31" s="1" t="s">
        <v>106</v>
      </c>
      <c r="AC31" s="11" t="s">
        <v>107</v>
      </c>
      <c r="AD31" s="33">
        <v>0</v>
      </c>
      <c r="AE31" s="35">
        <v>606028.4991822</v>
      </c>
      <c r="AF31" s="35">
        <v>41.7311997261219</v>
      </c>
    </row>
    <row r="32" spans="1:32" ht="14.5">
      <c r="A32" s="1" t="s">
        <v>136</v>
      </c>
      <c r="B32" s="1" t="s">
        <v>115</v>
      </c>
      <c r="C32" s="1" t="s">
        <v>98</v>
      </c>
      <c r="D32" s="1" t="s">
        <v>99</v>
      </c>
      <c r="E32" s="1" t="s">
        <v>100</v>
      </c>
      <c r="F32" s="32">
        <v>9466.68</v>
      </c>
      <c r="G32" s="1" t="s">
        <v>101</v>
      </c>
      <c r="H32" s="1">
        <v>168</v>
      </c>
      <c r="I32" s="33">
        <v>1151810</v>
      </c>
      <c r="J32" s="1" t="s">
        <v>102</v>
      </c>
      <c r="W32" s="33">
        <v>20399</v>
      </c>
      <c r="X32" s="1" t="s">
        <v>106</v>
      </c>
      <c r="Y32" s="11" t="s">
        <v>107</v>
      </c>
      <c r="Z32" s="33">
        <v>0</v>
      </c>
      <c r="AA32" s="33">
        <v>3104</v>
      </c>
      <c r="AB32" s="1" t="s">
        <v>106</v>
      </c>
      <c r="AC32" s="11" t="s">
        <v>107</v>
      </c>
      <c r="AD32" s="33">
        <v>0</v>
      </c>
      <c r="AE32" s="35">
        <v>1252686.7437828</v>
      </c>
      <c r="AF32" s="35">
        <v>69.4757567704243</v>
      </c>
    </row>
    <row r="33" spans="1:32" ht="14.5">
      <c r="A33" s="1" t="s">
        <v>137</v>
      </c>
      <c r="B33" s="1" t="s">
        <v>97</v>
      </c>
      <c r="C33" s="1" t="s">
        <v>98</v>
      </c>
      <c r="D33" s="1" t="s">
        <v>99</v>
      </c>
      <c r="E33" s="1" t="s">
        <v>100</v>
      </c>
      <c r="F33" s="32">
        <v>6243.71</v>
      </c>
      <c r="G33" s="1" t="s">
        <v>101</v>
      </c>
      <c r="H33" s="1">
        <v>168</v>
      </c>
      <c r="I33" s="33">
        <v>899998</v>
      </c>
      <c r="J33" s="1" t="s">
        <v>102</v>
      </c>
      <c r="K33" s="33">
        <v>35698</v>
      </c>
      <c r="L33" s="1" t="s">
        <v>103</v>
      </c>
      <c r="W33" s="33">
        <v>6819</v>
      </c>
      <c r="X33" s="1" t="s">
        <v>106</v>
      </c>
      <c r="Y33" s="11" t="s">
        <v>107</v>
      </c>
      <c r="Z33" s="33">
        <v>0</v>
      </c>
      <c r="AA33" s="33">
        <v>5857</v>
      </c>
      <c r="AB33" s="1" t="s">
        <v>106</v>
      </c>
      <c r="AC33" s="11" t="s">
        <v>107</v>
      </c>
      <c r="AD33" s="33">
        <v>0</v>
      </c>
      <c r="AE33" s="35">
        <v>514295.8146888</v>
      </c>
      <c r="AF33" s="35">
        <v>54.5565329964944</v>
      </c>
    </row>
    <row r="34" spans="1:32" ht="14.5">
      <c r="A34" s="1" t="s">
        <v>138</v>
      </c>
      <c r="B34" s="1" t="s">
        <v>133</v>
      </c>
      <c r="C34" s="1" t="s">
        <v>98</v>
      </c>
      <c r="D34" s="1" t="s">
        <v>99</v>
      </c>
      <c r="E34" s="1" t="s">
        <v>100</v>
      </c>
      <c r="F34" s="32">
        <v>11117.44</v>
      </c>
      <c r="G34" s="1" t="s">
        <v>101</v>
      </c>
      <c r="H34" s="1">
        <v>70</v>
      </c>
      <c r="I34" s="33">
        <v>1869548</v>
      </c>
      <c r="J34" s="1" t="s">
        <v>102</v>
      </c>
      <c r="K34" s="33">
        <v>4125</v>
      </c>
      <c r="L34" s="1" t="s">
        <v>103</v>
      </c>
      <c r="W34" s="33">
        <v>14078</v>
      </c>
      <c r="X34" s="1" t="s">
        <v>106</v>
      </c>
      <c r="Y34" s="11" t="s">
        <v>107</v>
      </c>
      <c r="Z34" s="33">
        <v>0</v>
      </c>
      <c r="AA34" s="33">
        <v>3875</v>
      </c>
      <c r="AB34" s="1" t="s">
        <v>106</v>
      </c>
      <c r="AC34" s="11" t="s">
        <v>107</v>
      </c>
      <c r="AD34" s="33">
        <v>0</v>
      </c>
      <c r="AE34" s="35">
        <v>909510.4264686</v>
      </c>
      <c r="AF34" s="35">
        <v>51.3935508882822</v>
      </c>
    </row>
    <row r="35" spans="1:32" ht="14.5">
      <c r="A35" s="1" t="s">
        <v>139</v>
      </c>
      <c r="B35" s="1" t="s">
        <v>97</v>
      </c>
      <c r="C35" s="1" t="s">
        <v>98</v>
      </c>
      <c r="D35" s="1" t="s">
        <v>99</v>
      </c>
      <c r="E35" s="1" t="s">
        <v>100</v>
      </c>
      <c r="F35" s="32">
        <v>9942.26</v>
      </c>
      <c r="G35" s="1" t="s">
        <v>101</v>
      </c>
      <c r="H35" s="1">
        <v>85</v>
      </c>
      <c r="I35" s="33">
        <v>1093626</v>
      </c>
      <c r="J35" s="1" t="s">
        <v>102</v>
      </c>
      <c r="W35" s="33">
        <v>13216</v>
      </c>
      <c r="X35" s="1" t="s">
        <v>106</v>
      </c>
      <c r="Y35" s="11" t="s">
        <v>107</v>
      </c>
      <c r="Z35" s="33">
        <v>0</v>
      </c>
      <c r="AA35" s="33">
        <v>3862</v>
      </c>
      <c r="AB35" s="1" t="s">
        <v>106</v>
      </c>
      <c r="AC35" s="11" t="s">
        <v>107</v>
      </c>
      <c r="AD35" s="33">
        <v>0</v>
      </c>
      <c r="AE35" s="35">
        <v>826918.4530372</v>
      </c>
      <c r="AF35" s="35">
        <v>47.5605787294401</v>
      </c>
    </row>
    <row r="36" spans="1:32" ht="14.5">
      <c r="A36" s="1" t="s">
        <v>140</v>
      </c>
      <c r="B36" s="1" t="s">
        <v>105</v>
      </c>
      <c r="C36" s="1" t="s">
        <v>98</v>
      </c>
      <c r="D36" s="1" t="s">
        <v>99</v>
      </c>
      <c r="E36" s="1" t="s">
        <v>100</v>
      </c>
      <c r="F36" s="32">
        <v>7567.84</v>
      </c>
      <c r="G36" s="1" t="s">
        <v>101</v>
      </c>
      <c r="H36" s="1">
        <v>168</v>
      </c>
      <c r="I36" s="33">
        <v>257778</v>
      </c>
      <c r="J36" s="1" t="s">
        <v>102</v>
      </c>
      <c r="W36" s="33">
        <v>5173</v>
      </c>
      <c r="X36" s="1" t="s">
        <v>106</v>
      </c>
      <c r="Y36" s="11" t="s">
        <v>107</v>
      </c>
      <c r="Z36" s="33">
        <v>0</v>
      </c>
      <c r="AA36" s="33">
        <v>1133</v>
      </c>
      <c r="AB36" s="1" t="s">
        <v>106</v>
      </c>
      <c r="AC36" s="11" t="s">
        <v>107</v>
      </c>
      <c r="AD36" s="33">
        <v>0</v>
      </c>
      <c r="AE36" s="35">
        <v>317511.5054996</v>
      </c>
      <c r="AF36" s="35">
        <v>21.9752247645985</v>
      </c>
    </row>
    <row r="37" spans="1:32" ht="14.5">
      <c r="A37" s="1" t="s">
        <v>141</v>
      </c>
      <c r="B37" s="1" t="s">
        <v>97</v>
      </c>
      <c r="C37" s="1" t="s">
        <v>127</v>
      </c>
      <c r="D37" s="1" t="s">
        <v>99</v>
      </c>
      <c r="E37" s="1" t="s">
        <v>128</v>
      </c>
      <c r="F37" s="32">
        <v>154.7</v>
      </c>
      <c r="G37" s="1" t="s">
        <v>101</v>
      </c>
      <c r="H37" s="1">
        <v>62.5</v>
      </c>
      <c r="I37" s="33">
        <v>4732</v>
      </c>
      <c r="J37" s="1" t="s">
        <v>102</v>
      </c>
      <c r="K37" s="33">
        <v>4057</v>
      </c>
      <c r="L37" s="1" t="s">
        <v>103</v>
      </c>
      <c r="AE37" s="35">
        <v>7814.471975</v>
      </c>
      <c r="AF37" s="35">
        <v>28.7350067706656</v>
      </c>
    </row>
    <row r="38" spans="1:32" ht="14.5">
      <c r="A38" s="1" t="s">
        <v>142</v>
      </c>
      <c r="B38" s="1" t="s">
        <v>97</v>
      </c>
      <c r="C38" s="1" t="s">
        <v>127</v>
      </c>
      <c r="D38" s="1" t="s">
        <v>99</v>
      </c>
      <c r="E38" s="1" t="s">
        <v>128</v>
      </c>
      <c r="F38" s="32">
        <v>2659.92</v>
      </c>
      <c r="G38" s="1" t="s">
        <v>101</v>
      </c>
      <c r="H38" s="1">
        <v>80</v>
      </c>
      <c r="I38" s="33">
        <v>41340</v>
      </c>
      <c r="J38" s="1" t="s">
        <v>102</v>
      </c>
      <c r="W38" s="33">
        <v>865</v>
      </c>
      <c r="X38" s="1" t="s">
        <v>106</v>
      </c>
      <c r="Y38" s="11" t="s">
        <v>107</v>
      </c>
      <c r="Z38" s="33">
        <v>0</v>
      </c>
      <c r="AE38" s="35">
        <v>52552.768788</v>
      </c>
      <c r="AF38" s="35">
        <v>9.83606145578405</v>
      </c>
    </row>
    <row r="39" spans="1:32" ht="14.5">
      <c r="A39" s="1" t="s">
        <v>143</v>
      </c>
      <c r="B39" s="1" t="s">
        <v>97</v>
      </c>
      <c r="C39" s="1" t="s">
        <v>127</v>
      </c>
      <c r="D39" s="1" t="s">
        <v>99</v>
      </c>
      <c r="E39" s="1" t="s">
        <v>128</v>
      </c>
      <c r="F39" s="32">
        <v>537.69</v>
      </c>
      <c r="G39" s="1" t="s">
        <v>101</v>
      </c>
      <c r="H39" s="1">
        <v>168</v>
      </c>
      <c r="I39" s="33">
        <v>535447</v>
      </c>
      <c r="J39" s="1" t="s">
        <v>102</v>
      </c>
      <c r="K39" s="33">
        <v>16310</v>
      </c>
      <c r="L39" s="1" t="s">
        <v>103</v>
      </c>
      <c r="AE39" s="35">
        <v>47152.802801</v>
      </c>
      <c r="AF39" s="35">
        <v>122.465267609127</v>
      </c>
    </row>
    <row r="40" spans="1:32" ht="14.5">
      <c r="A40" s="1" t="s">
        <v>144</v>
      </c>
      <c r="B40" s="1" t="s">
        <v>145</v>
      </c>
      <c r="C40" s="1" t="s">
        <v>98</v>
      </c>
      <c r="D40" s="1" t="s">
        <v>99</v>
      </c>
      <c r="E40" s="1" t="s">
        <v>100</v>
      </c>
      <c r="F40" s="32">
        <v>304.28</v>
      </c>
      <c r="G40" s="1" t="s">
        <v>101</v>
      </c>
      <c r="H40" s="1">
        <v>6</v>
      </c>
      <c r="I40" s="33">
        <v>12852</v>
      </c>
      <c r="J40" s="1" t="s">
        <v>102</v>
      </c>
      <c r="AE40" s="35">
        <v>391.638996</v>
      </c>
      <c r="AF40" s="35">
        <v>3.92398237149993</v>
      </c>
    </row>
    <row r="41" spans="1:32" ht="14.5">
      <c r="A41" s="1" t="s">
        <v>146</v>
      </c>
      <c r="B41" s="1" t="s">
        <v>97</v>
      </c>
      <c r="C41" s="1" t="s">
        <v>98</v>
      </c>
      <c r="D41" s="1" t="s">
        <v>99</v>
      </c>
      <c r="E41" s="1" t="s">
        <v>100</v>
      </c>
      <c r="F41" s="32">
        <v>15863.13</v>
      </c>
      <c r="G41" s="1" t="s">
        <v>101</v>
      </c>
      <c r="H41" s="1">
        <v>100</v>
      </c>
      <c r="I41" s="33">
        <v>1461573</v>
      </c>
      <c r="J41" s="1" t="s">
        <v>102</v>
      </c>
      <c r="W41" s="33">
        <v>5195</v>
      </c>
      <c r="X41" s="1" t="s">
        <v>106</v>
      </c>
      <c r="Y41" s="11" t="s">
        <v>107</v>
      </c>
      <c r="Z41" s="33">
        <v>0</v>
      </c>
      <c r="AA41" s="33">
        <v>5342</v>
      </c>
      <c r="AB41" s="1" t="s">
        <v>106</v>
      </c>
      <c r="AC41" s="11" t="s">
        <v>107</v>
      </c>
      <c r="AD41" s="33">
        <v>0</v>
      </c>
      <c r="AE41" s="35">
        <v>366295.667141</v>
      </c>
      <c r="AF41" s="35">
        <v>19.6445301477603</v>
      </c>
    </row>
    <row r="42" spans="1:32" ht="14.5">
      <c r="A42" s="1" t="s">
        <v>147</v>
      </c>
      <c r="B42" s="1" t="s">
        <v>105</v>
      </c>
      <c r="C42" s="1" t="s">
        <v>127</v>
      </c>
      <c r="D42" s="1" t="s">
        <v>99</v>
      </c>
      <c r="E42" s="1" t="s">
        <v>128</v>
      </c>
      <c r="F42" s="32">
        <v>5988.13</v>
      </c>
      <c r="G42" s="1" t="s">
        <v>101</v>
      </c>
      <c r="H42" s="1">
        <v>168</v>
      </c>
      <c r="I42" s="33">
        <v>401739</v>
      </c>
      <c r="J42" s="1" t="s">
        <v>102</v>
      </c>
      <c r="W42" s="33">
        <v>2044</v>
      </c>
      <c r="X42" s="1" t="s">
        <v>106</v>
      </c>
      <c r="Y42" s="11" t="s">
        <v>107</v>
      </c>
      <c r="Z42" s="33">
        <v>0</v>
      </c>
      <c r="AE42" s="35">
        <v>133447.8834078</v>
      </c>
      <c r="AF42" s="35">
        <v>15.0415935572332</v>
      </c>
    </row>
    <row r="43" spans="1:32" ht="14.5">
      <c r="A43" s="1" t="s">
        <v>148</v>
      </c>
      <c r="B43" s="1" t="s">
        <v>115</v>
      </c>
      <c r="C43" s="1" t="s">
        <v>98</v>
      </c>
      <c r="D43" s="1" t="s">
        <v>99</v>
      </c>
      <c r="E43" s="1" t="s">
        <v>100</v>
      </c>
      <c r="F43" s="32">
        <v>18750.01</v>
      </c>
      <c r="G43" s="1" t="s">
        <v>101</v>
      </c>
      <c r="H43" s="1">
        <v>98</v>
      </c>
      <c r="I43" s="33">
        <v>2082604</v>
      </c>
      <c r="J43" s="1" t="s">
        <v>102</v>
      </c>
      <c r="W43" s="33">
        <v>15819</v>
      </c>
      <c r="X43" s="1" t="s">
        <v>106</v>
      </c>
      <c r="Y43" s="11" t="s">
        <v>107</v>
      </c>
      <c r="Z43" s="33">
        <v>0</v>
      </c>
      <c r="AA43" s="33">
        <v>6125</v>
      </c>
      <c r="AB43" s="1" t="s">
        <v>106</v>
      </c>
      <c r="AC43" s="11" t="s">
        <v>107</v>
      </c>
      <c r="AD43" s="33">
        <v>0</v>
      </c>
      <c r="AE43" s="35">
        <v>1017213.7506328</v>
      </c>
      <c r="AF43" s="35">
        <v>34.6458269843221</v>
      </c>
    </row>
    <row r="44" spans="1:32" ht="14.5">
      <c r="A44" s="1" t="s">
        <v>149</v>
      </c>
      <c r="B44" s="1" t="s">
        <v>115</v>
      </c>
      <c r="C44" s="1" t="s">
        <v>98</v>
      </c>
      <c r="D44" s="1" t="s">
        <v>99</v>
      </c>
      <c r="E44" s="1" t="s">
        <v>100</v>
      </c>
      <c r="F44" s="32">
        <v>10675.39</v>
      </c>
      <c r="G44" s="1" t="s">
        <v>101</v>
      </c>
      <c r="H44" s="1">
        <v>108.5</v>
      </c>
      <c r="I44" s="33">
        <v>1002706</v>
      </c>
      <c r="J44" s="1" t="s">
        <v>102</v>
      </c>
      <c r="K44" s="33">
        <v>2791</v>
      </c>
      <c r="L44" s="1" t="s">
        <v>103</v>
      </c>
      <c r="W44" s="33">
        <v>9168</v>
      </c>
      <c r="X44" s="1" t="s">
        <v>106</v>
      </c>
      <c r="Y44" s="11" t="s">
        <v>107</v>
      </c>
      <c r="Z44" s="33">
        <v>0</v>
      </c>
      <c r="AA44" s="33">
        <v>2422</v>
      </c>
      <c r="AB44" s="1" t="s">
        <v>106</v>
      </c>
      <c r="AC44" s="11" t="s">
        <v>107</v>
      </c>
      <c r="AD44" s="33">
        <v>0</v>
      </c>
      <c r="AE44" s="35">
        <v>585691.4452806</v>
      </c>
      <c r="AF44" s="35">
        <v>32.9208935392425</v>
      </c>
    </row>
    <row r="45" spans="1:32" ht="14.5">
      <c r="A45" s="1" t="s">
        <v>150</v>
      </c>
      <c r="B45" s="1" t="s">
        <v>97</v>
      </c>
      <c r="C45" s="1" t="s">
        <v>98</v>
      </c>
      <c r="D45" s="1" t="s">
        <v>99</v>
      </c>
      <c r="E45" s="1" t="s">
        <v>100</v>
      </c>
      <c r="F45" s="32">
        <v>10719.04</v>
      </c>
      <c r="G45" s="1" t="s">
        <v>101</v>
      </c>
      <c r="H45" s="1">
        <v>60</v>
      </c>
      <c r="I45" s="33">
        <v>1652897</v>
      </c>
      <c r="J45" s="1" t="s">
        <v>102</v>
      </c>
      <c r="K45" s="33">
        <v>135683</v>
      </c>
      <c r="L45" s="1" t="s">
        <v>103</v>
      </c>
      <c r="AE45" s="35">
        <v>306894.673522</v>
      </c>
      <c r="AF45" s="35">
        <v>26.8238593337271</v>
      </c>
    </row>
    <row r="46" spans="1:32" ht="14.5">
      <c r="A46" s="1" t="s">
        <v>151</v>
      </c>
      <c r="B46" s="1" t="s">
        <v>97</v>
      </c>
      <c r="C46" s="1" t="s">
        <v>98</v>
      </c>
      <c r="D46" s="1" t="s">
        <v>99</v>
      </c>
      <c r="E46" s="1" t="s">
        <v>100</v>
      </c>
      <c r="F46" s="32">
        <v>2229.63</v>
      </c>
      <c r="G46" s="1" t="s">
        <v>101</v>
      </c>
      <c r="H46" s="1">
        <v>62.5</v>
      </c>
      <c r="I46" s="33">
        <v>301672</v>
      </c>
      <c r="J46" s="1" t="s">
        <v>102</v>
      </c>
      <c r="W46" s="33">
        <v>2330</v>
      </c>
      <c r="X46" s="1" t="s">
        <v>106</v>
      </c>
      <c r="Y46" s="11" t="s">
        <v>107</v>
      </c>
      <c r="Z46" s="33">
        <v>0</v>
      </c>
      <c r="AA46" s="33">
        <v>720</v>
      </c>
      <c r="AB46" s="1" t="s">
        <v>106</v>
      </c>
      <c r="AC46" s="11" t="s">
        <v>107</v>
      </c>
      <c r="AD46" s="33">
        <v>0</v>
      </c>
      <c r="AE46" s="35">
        <v>149204.696792</v>
      </c>
      <c r="AF46" s="35">
        <v>42.0633018151631</v>
      </c>
    </row>
    <row r="47" spans="1:32" ht="14.5">
      <c r="A47" s="1" t="s">
        <v>152</v>
      </c>
      <c r="B47" s="1" t="s">
        <v>133</v>
      </c>
      <c r="C47" s="1" t="s">
        <v>98</v>
      </c>
      <c r="D47" s="1" t="s">
        <v>99</v>
      </c>
      <c r="E47" s="1" t="s">
        <v>100</v>
      </c>
      <c r="F47" s="32">
        <v>6365.62</v>
      </c>
      <c r="G47" s="1" t="s">
        <v>101</v>
      </c>
      <c r="H47" s="1">
        <v>70</v>
      </c>
      <c r="I47" s="33">
        <v>1111257</v>
      </c>
      <c r="J47" s="1" t="s">
        <v>102</v>
      </c>
      <c r="K47" s="33">
        <v>92</v>
      </c>
      <c r="L47" s="1" t="s">
        <v>103</v>
      </c>
      <c r="W47" s="33">
        <v>6663</v>
      </c>
      <c r="X47" s="1" t="s">
        <v>106</v>
      </c>
      <c r="Y47" s="11" t="s">
        <v>107</v>
      </c>
      <c r="Z47" s="33">
        <v>0</v>
      </c>
      <c r="AA47" s="33">
        <v>2059</v>
      </c>
      <c r="AB47" s="1" t="s">
        <v>106</v>
      </c>
      <c r="AC47" s="11" t="s">
        <v>107</v>
      </c>
      <c r="AD47" s="33">
        <v>0</v>
      </c>
      <c r="AE47" s="35">
        <v>434423.1999826</v>
      </c>
      <c r="AF47" s="35">
        <v>45.7739422982295</v>
      </c>
    </row>
    <row r="48" spans="1:32" ht="14.5">
      <c r="A48" s="1" t="s">
        <v>153</v>
      </c>
      <c r="B48" s="1" t="s">
        <v>130</v>
      </c>
      <c r="C48" s="1" t="s">
        <v>127</v>
      </c>
      <c r="D48" s="1" t="s">
        <v>99</v>
      </c>
      <c r="E48" s="1" t="s">
        <v>128</v>
      </c>
      <c r="F48" s="32">
        <v>2883.46</v>
      </c>
      <c r="G48" s="1" t="s">
        <v>101</v>
      </c>
      <c r="H48" s="1">
        <v>85</v>
      </c>
      <c r="I48" s="33">
        <v>408740</v>
      </c>
      <c r="J48" s="1" t="s">
        <v>102</v>
      </c>
      <c r="W48" s="33">
        <v>1452</v>
      </c>
      <c r="X48" s="1" t="s">
        <v>106</v>
      </c>
      <c r="Y48" s="11" t="s">
        <v>107</v>
      </c>
      <c r="Z48" s="33">
        <v>0</v>
      </c>
      <c r="AE48" s="35">
        <v>98556.6412264</v>
      </c>
      <c r="AF48" s="35">
        <v>26.1644167723616</v>
      </c>
    </row>
    <row r="49" spans="1:32" ht="14.5">
      <c r="A49" s="1" t="s">
        <v>154</v>
      </c>
      <c r="B49" s="1" t="s">
        <v>133</v>
      </c>
      <c r="C49" s="1" t="s">
        <v>98</v>
      </c>
      <c r="D49" s="1" t="s">
        <v>99</v>
      </c>
      <c r="E49" s="1" t="s">
        <v>100</v>
      </c>
      <c r="F49" s="32">
        <v>15222.24</v>
      </c>
      <c r="G49" s="1" t="s">
        <v>101</v>
      </c>
      <c r="H49" s="1">
        <v>112</v>
      </c>
      <c r="I49" s="33">
        <v>3320538</v>
      </c>
      <c r="J49" s="1" t="s">
        <v>102</v>
      </c>
      <c r="K49" s="33">
        <v>206</v>
      </c>
      <c r="L49" s="1" t="s">
        <v>103</v>
      </c>
      <c r="W49" s="33">
        <v>14500</v>
      </c>
      <c r="X49" s="1" t="s">
        <v>106</v>
      </c>
      <c r="Y49" s="11" t="s">
        <v>107</v>
      </c>
      <c r="Z49" s="33">
        <v>0</v>
      </c>
      <c r="AA49" s="33">
        <v>4480</v>
      </c>
      <c r="AB49" s="1" t="s">
        <v>106</v>
      </c>
      <c r="AC49" s="11" t="s">
        <v>107</v>
      </c>
      <c r="AD49" s="33">
        <v>0</v>
      </c>
      <c r="AE49" s="35">
        <v>972892.816756</v>
      </c>
      <c r="AF49" s="35">
        <v>47.1624459472427</v>
      </c>
    </row>
    <row r="50" spans="1:32" ht="14.5">
      <c r="A50" s="1" t="s">
        <v>155</v>
      </c>
      <c r="B50" s="1" t="s">
        <v>115</v>
      </c>
      <c r="C50" s="1" t="s">
        <v>98</v>
      </c>
      <c r="D50" s="1" t="s">
        <v>99</v>
      </c>
      <c r="E50" s="1" t="s">
        <v>100</v>
      </c>
      <c r="F50" s="32">
        <v>6568.62</v>
      </c>
      <c r="G50" s="1" t="s">
        <v>101</v>
      </c>
      <c r="H50" s="1">
        <v>85</v>
      </c>
      <c r="I50" s="33">
        <v>650261</v>
      </c>
      <c r="J50" s="1" t="s">
        <v>102</v>
      </c>
      <c r="W50" s="33">
        <v>7261</v>
      </c>
      <c r="X50" s="1" t="s">
        <v>106</v>
      </c>
      <c r="Y50" s="11" t="s">
        <v>107</v>
      </c>
      <c r="Z50" s="33">
        <v>0</v>
      </c>
      <c r="AA50" s="33">
        <v>2204</v>
      </c>
      <c r="AB50" s="1" t="s">
        <v>106</v>
      </c>
      <c r="AC50" s="11" t="s">
        <v>107</v>
      </c>
      <c r="AD50" s="33">
        <v>0</v>
      </c>
      <c r="AE50" s="35">
        <v>456033.6388242</v>
      </c>
      <c r="AF50" s="35">
        <v>40.3474263086255</v>
      </c>
    </row>
    <row r="51" spans="1:32" ht="14.5">
      <c r="A51" s="1" t="s">
        <v>156</v>
      </c>
      <c r="B51" s="1" t="s">
        <v>97</v>
      </c>
      <c r="C51" s="1" t="s">
        <v>98</v>
      </c>
      <c r="D51" s="1" t="s">
        <v>99</v>
      </c>
      <c r="E51" s="1" t="s">
        <v>100</v>
      </c>
      <c r="F51" s="32">
        <v>5987.34</v>
      </c>
      <c r="G51" s="1" t="s">
        <v>101</v>
      </c>
      <c r="H51" s="1">
        <v>85</v>
      </c>
      <c r="I51" s="33">
        <v>755311</v>
      </c>
      <c r="J51" s="1" t="s">
        <v>102</v>
      </c>
      <c r="W51" s="33">
        <v>6476</v>
      </c>
      <c r="X51" s="1" t="s">
        <v>106</v>
      </c>
      <c r="Y51" s="11" t="s">
        <v>107</v>
      </c>
      <c r="Z51" s="33">
        <v>0</v>
      </c>
      <c r="AA51" s="33">
        <v>2001</v>
      </c>
      <c r="AB51" s="1" t="s">
        <v>106</v>
      </c>
      <c r="AC51" s="11" t="s">
        <v>107</v>
      </c>
      <c r="AD51" s="33">
        <v>0</v>
      </c>
      <c r="AE51" s="35">
        <v>412164.9671702</v>
      </c>
      <c r="AF51" s="35">
        <v>42.2459512528847</v>
      </c>
    </row>
    <row r="52" spans="1:32" ht="14.5">
      <c r="A52" s="1" t="s">
        <v>157</v>
      </c>
      <c r="B52" s="1" t="s">
        <v>105</v>
      </c>
      <c r="C52" s="1" t="s">
        <v>98</v>
      </c>
      <c r="D52" s="1" t="s">
        <v>99</v>
      </c>
      <c r="E52" s="1" t="s">
        <v>100</v>
      </c>
      <c r="F52" s="32">
        <v>6536.69</v>
      </c>
      <c r="G52" s="1" t="s">
        <v>101</v>
      </c>
      <c r="H52" s="1">
        <v>168</v>
      </c>
      <c r="I52" s="33">
        <v>571271</v>
      </c>
      <c r="J52" s="1" t="s">
        <v>102</v>
      </c>
      <c r="W52" s="33">
        <v>7150</v>
      </c>
      <c r="X52" s="1" t="s">
        <v>106</v>
      </c>
      <c r="Y52" s="11" t="s">
        <v>107</v>
      </c>
      <c r="Z52" s="33">
        <v>0</v>
      </c>
      <c r="AA52" s="33">
        <v>1938</v>
      </c>
      <c r="AB52" s="1" t="s">
        <v>106</v>
      </c>
      <c r="AC52" s="11" t="s">
        <v>107</v>
      </c>
      <c r="AD52" s="33">
        <v>0</v>
      </c>
      <c r="AE52" s="35">
        <v>446362.160095</v>
      </c>
      <c r="AF52" s="35">
        <v>38.6654170494747</v>
      </c>
    </row>
    <row r="53" spans="1:32" ht="14.5">
      <c r="A53" s="1" t="s">
        <v>158</v>
      </c>
      <c r="B53" s="1" t="s">
        <v>105</v>
      </c>
      <c r="C53" s="1" t="s">
        <v>98</v>
      </c>
      <c r="D53" s="1" t="s">
        <v>99</v>
      </c>
      <c r="E53" s="1" t="s">
        <v>100</v>
      </c>
      <c r="F53" s="32">
        <v>18086.74</v>
      </c>
      <c r="G53" s="1" t="s">
        <v>101</v>
      </c>
      <c r="H53" s="1">
        <v>168</v>
      </c>
      <c r="I53" s="33">
        <v>1848029</v>
      </c>
      <c r="J53" s="1" t="s">
        <v>102</v>
      </c>
      <c r="W53" s="33">
        <v>14209</v>
      </c>
      <c r="X53" s="1" t="s">
        <v>106</v>
      </c>
      <c r="Y53" s="11" t="s">
        <v>107</v>
      </c>
      <c r="Z53" s="33">
        <v>0</v>
      </c>
      <c r="AA53" s="33">
        <v>5393</v>
      </c>
      <c r="AB53" s="1" t="s">
        <v>106</v>
      </c>
      <c r="AC53" s="11" t="s">
        <v>107</v>
      </c>
      <c r="AD53" s="33">
        <v>0</v>
      </c>
      <c r="AE53" s="35">
        <v>912717.6838578</v>
      </c>
      <c r="AF53" s="35">
        <v>32.0977840234067</v>
      </c>
    </row>
    <row r="54" spans="1:32" ht="14.5">
      <c r="A54" s="1" t="s">
        <v>159</v>
      </c>
      <c r="B54" s="1" t="s">
        <v>133</v>
      </c>
      <c r="C54" s="1" t="s">
        <v>98</v>
      </c>
      <c r="D54" s="1" t="s">
        <v>99</v>
      </c>
      <c r="E54" s="1" t="s">
        <v>100</v>
      </c>
      <c r="F54" s="32">
        <v>12895.7</v>
      </c>
      <c r="G54" s="1" t="s">
        <v>101</v>
      </c>
      <c r="H54" s="1">
        <v>80.5</v>
      </c>
      <c r="I54" s="33">
        <v>2596204</v>
      </c>
      <c r="J54" s="1" t="s">
        <v>102</v>
      </c>
      <c r="K54" s="33">
        <v>171</v>
      </c>
      <c r="L54" s="1" t="s">
        <v>103</v>
      </c>
      <c r="W54" s="33">
        <v>13637</v>
      </c>
      <c r="X54" s="1" t="s">
        <v>106</v>
      </c>
      <c r="Y54" s="11" t="s">
        <v>107</v>
      </c>
      <c r="Z54" s="33">
        <v>0</v>
      </c>
      <c r="AA54" s="33">
        <v>4214</v>
      </c>
      <c r="AB54" s="1" t="s">
        <v>106</v>
      </c>
      <c r="AC54" s="11" t="s">
        <v>107</v>
      </c>
      <c r="AD54" s="33">
        <v>0</v>
      </c>
      <c r="AE54" s="35">
        <v>898897.2894034</v>
      </c>
      <c r="AF54" s="35">
        <v>48.5618965395593</v>
      </c>
    </row>
    <row r="55" spans="1:32" ht="14.5">
      <c r="A55" s="1" t="s">
        <v>160</v>
      </c>
      <c r="B55" s="1" t="s">
        <v>97</v>
      </c>
      <c r="C55" s="1" t="s">
        <v>98</v>
      </c>
      <c r="D55" s="1" t="s">
        <v>99</v>
      </c>
      <c r="E55" s="1" t="s">
        <v>100</v>
      </c>
      <c r="F55" s="32">
        <v>4191.02</v>
      </c>
      <c r="G55" s="1" t="s">
        <v>101</v>
      </c>
      <c r="H55" s="1">
        <v>55</v>
      </c>
      <c r="I55" s="33">
        <v>572165</v>
      </c>
      <c r="J55" s="1" t="s">
        <v>102</v>
      </c>
      <c r="W55" s="33">
        <v>2497</v>
      </c>
      <c r="X55" s="1" t="s">
        <v>106</v>
      </c>
      <c r="Y55" s="11" t="s">
        <v>107</v>
      </c>
      <c r="Z55" s="33">
        <v>0</v>
      </c>
      <c r="AA55" s="33">
        <v>1334</v>
      </c>
      <c r="AB55" s="1" t="s">
        <v>106</v>
      </c>
      <c r="AC55" s="11" t="s">
        <v>107</v>
      </c>
      <c r="AD55" s="33">
        <v>0</v>
      </c>
      <c r="AE55" s="35">
        <v>168925.1925714</v>
      </c>
      <c r="AF55" s="35">
        <v>30.5477963215193</v>
      </c>
    </row>
    <row r="56" spans="1:32" ht="14.5">
      <c r="A56" s="1" t="s">
        <v>161</v>
      </c>
      <c r="B56" s="1" t="s">
        <v>162</v>
      </c>
      <c r="C56" s="1" t="s">
        <v>127</v>
      </c>
      <c r="D56" s="1" t="s">
        <v>99</v>
      </c>
      <c r="E56" s="1" t="s">
        <v>128</v>
      </c>
      <c r="F56" s="32">
        <v>4634.23</v>
      </c>
      <c r="G56" s="1" t="s">
        <v>101</v>
      </c>
      <c r="H56" s="1">
        <v>101.5</v>
      </c>
      <c r="I56" s="33">
        <v>604967</v>
      </c>
      <c r="J56" s="1" t="s">
        <v>102</v>
      </c>
      <c r="W56" s="33">
        <v>2056</v>
      </c>
      <c r="X56" s="1" t="s">
        <v>106</v>
      </c>
      <c r="Y56" s="11" t="s">
        <v>107</v>
      </c>
      <c r="Z56" s="33">
        <v>0</v>
      </c>
      <c r="AE56" s="35">
        <v>140352.4296502</v>
      </c>
      <c r="AF56" s="35">
        <v>23.5769880176467</v>
      </c>
    </row>
    <row r="57" spans="1:32" ht="14.5">
      <c r="A57" s="1" t="s">
        <v>163</v>
      </c>
      <c r="B57" s="1" t="s">
        <v>97</v>
      </c>
      <c r="C57" s="1" t="s">
        <v>98</v>
      </c>
      <c r="D57" s="1" t="s">
        <v>99</v>
      </c>
      <c r="E57" s="1" t="s">
        <v>100</v>
      </c>
      <c r="F57" s="32">
        <v>29816.56</v>
      </c>
      <c r="G57" s="1" t="s">
        <v>101</v>
      </c>
      <c r="H57" s="1">
        <v>168</v>
      </c>
      <c r="I57" s="33">
        <v>2693719</v>
      </c>
      <c r="J57" s="1" t="s">
        <v>102</v>
      </c>
      <c r="W57" s="33">
        <v>25772</v>
      </c>
      <c r="X57" s="1" t="s">
        <v>106</v>
      </c>
      <c r="Y57" s="11" t="s">
        <v>107</v>
      </c>
      <c r="Z57" s="33">
        <v>0</v>
      </c>
      <c r="AA57" s="33">
        <v>9876</v>
      </c>
      <c r="AB57" s="1" t="s">
        <v>106</v>
      </c>
      <c r="AC57" s="11" t="s">
        <v>107</v>
      </c>
      <c r="AD57" s="33">
        <v>0</v>
      </c>
      <c r="AE57" s="35">
        <v>1635653.6257814</v>
      </c>
      <c r="AF57" s="35">
        <v>33.2891602059058</v>
      </c>
    </row>
    <row r="58" spans="1:32" ht="14.5">
      <c r="A58" s="1" t="s">
        <v>164</v>
      </c>
      <c r="B58" s="1" t="s">
        <v>130</v>
      </c>
      <c r="C58" s="1" t="s">
        <v>98</v>
      </c>
      <c r="D58" s="1" t="s">
        <v>99</v>
      </c>
      <c r="E58" s="1" t="s">
        <v>100</v>
      </c>
      <c r="F58" s="32">
        <v>22756.29</v>
      </c>
      <c r="G58" s="1" t="s">
        <v>101</v>
      </c>
      <c r="H58" s="1">
        <v>84</v>
      </c>
      <c r="I58" s="33">
        <v>2532566</v>
      </c>
      <c r="J58" s="1" t="s">
        <v>102</v>
      </c>
      <c r="W58" s="33">
        <v>16603</v>
      </c>
      <c r="X58" s="1" t="s">
        <v>106</v>
      </c>
      <c r="Y58" s="11" t="s">
        <v>107</v>
      </c>
      <c r="Z58" s="33">
        <v>0</v>
      </c>
      <c r="AA58" s="33">
        <v>7225</v>
      </c>
      <c r="AB58" s="1" t="s">
        <v>106</v>
      </c>
      <c r="AC58" s="11" t="s">
        <v>107</v>
      </c>
      <c r="AD58" s="33">
        <v>0</v>
      </c>
      <c r="AE58" s="35">
        <v>1080236.8670876</v>
      </c>
      <c r="AF58" s="35">
        <v>31.650447071054</v>
      </c>
    </row>
    <row r="59" spans="1:32" ht="14.5">
      <c r="A59" s="1" t="s">
        <v>165</v>
      </c>
      <c r="B59" s="1" t="s">
        <v>97</v>
      </c>
      <c r="C59" s="1" t="s">
        <v>98</v>
      </c>
      <c r="D59" s="1" t="s">
        <v>99</v>
      </c>
      <c r="E59" s="1" t="s">
        <v>100</v>
      </c>
      <c r="F59" s="32">
        <v>11705.78</v>
      </c>
      <c r="G59" s="1" t="s">
        <v>101</v>
      </c>
      <c r="H59" s="1">
        <v>168</v>
      </c>
      <c r="I59" s="33">
        <v>1520389</v>
      </c>
      <c r="J59" s="1" t="s">
        <v>102</v>
      </c>
      <c r="K59" s="33">
        <v>11188</v>
      </c>
      <c r="L59" s="1" t="s">
        <v>103</v>
      </c>
      <c r="W59" s="33">
        <v>11150</v>
      </c>
      <c r="X59" s="1" t="s">
        <v>106</v>
      </c>
      <c r="Y59" s="11" t="s">
        <v>107</v>
      </c>
      <c r="Z59" s="33">
        <v>0</v>
      </c>
      <c r="AA59" s="33">
        <v>3445</v>
      </c>
      <c r="AB59" s="1" t="s">
        <v>106</v>
      </c>
      <c r="AC59" s="11" t="s">
        <v>107</v>
      </c>
      <c r="AD59" s="33">
        <v>0</v>
      </c>
      <c r="AE59" s="35">
        <v>737495.652033</v>
      </c>
      <c r="AF59" s="35">
        <v>39.892832002142</v>
      </c>
    </row>
    <row r="60" spans="1:32" ht="14.5">
      <c r="A60" s="1" t="s">
        <v>166</v>
      </c>
      <c r="B60" s="1" t="s">
        <v>118</v>
      </c>
      <c r="C60" s="1" t="s">
        <v>98</v>
      </c>
      <c r="D60" s="1" t="s">
        <v>99</v>
      </c>
      <c r="E60" s="1" t="s">
        <v>100</v>
      </c>
      <c r="F60" s="32">
        <v>481.31</v>
      </c>
      <c r="G60" s="1" t="s">
        <v>101</v>
      </c>
      <c r="H60" s="1">
        <v>168</v>
      </c>
      <c r="I60" s="33">
        <v>62938</v>
      </c>
      <c r="J60" s="1" t="s">
        <v>102</v>
      </c>
      <c r="K60" s="33">
        <v>16913</v>
      </c>
      <c r="L60" s="1" t="s">
        <v>103</v>
      </c>
      <c r="AE60" s="35">
        <v>33894.084125</v>
      </c>
      <c r="AF60" s="35">
        <v>46.8434472394717</v>
      </c>
    </row>
    <row r="61" spans="1:32" ht="14.5">
      <c r="A61" s="1" t="s">
        <v>167</v>
      </c>
      <c r="B61" s="1" t="s">
        <v>133</v>
      </c>
      <c r="C61" s="1" t="s">
        <v>98</v>
      </c>
      <c r="D61" s="1" t="s">
        <v>99</v>
      </c>
      <c r="E61" s="1" t="s">
        <v>100</v>
      </c>
      <c r="F61" s="32">
        <v>4102.69</v>
      </c>
      <c r="G61" s="1" t="s">
        <v>101</v>
      </c>
      <c r="H61" s="1">
        <v>40</v>
      </c>
      <c r="I61" s="33">
        <v>699764</v>
      </c>
      <c r="J61" s="1" t="s">
        <v>102</v>
      </c>
      <c r="K61" s="33">
        <v>43614</v>
      </c>
      <c r="L61" s="1" t="s">
        <v>103</v>
      </c>
      <c r="AE61" s="35">
        <v>103781.71435</v>
      </c>
      <c r="AF61" s="35">
        <v>26.3418783798543</v>
      </c>
    </row>
    <row r="62" spans="1:32" ht="14.5">
      <c r="A62" s="1" t="s">
        <v>168</v>
      </c>
      <c r="B62" s="1" t="s">
        <v>115</v>
      </c>
      <c r="C62" s="1" t="s">
        <v>98</v>
      </c>
      <c r="D62" s="1" t="s">
        <v>99</v>
      </c>
      <c r="E62" s="1" t="s">
        <v>100</v>
      </c>
      <c r="F62" s="32">
        <v>6624.5</v>
      </c>
      <c r="G62" s="1" t="s">
        <v>101</v>
      </c>
      <c r="H62" s="1">
        <v>127.5</v>
      </c>
      <c r="I62" s="33">
        <v>429614</v>
      </c>
      <c r="J62" s="1" t="s">
        <v>102</v>
      </c>
      <c r="W62" s="33">
        <v>6310</v>
      </c>
      <c r="X62" s="1" t="s">
        <v>106</v>
      </c>
      <c r="Y62" s="11" t="s">
        <v>107</v>
      </c>
      <c r="Z62" s="33">
        <v>0</v>
      </c>
      <c r="AA62" s="33">
        <v>1950</v>
      </c>
      <c r="AB62" s="1" t="s">
        <v>106</v>
      </c>
      <c r="AC62" s="11" t="s">
        <v>107</v>
      </c>
      <c r="AD62" s="33">
        <v>0</v>
      </c>
      <c r="AE62" s="35">
        <v>392265.669214</v>
      </c>
      <c r="AF62" s="35">
        <v>32.9081378492483</v>
      </c>
    </row>
    <row r="63" spans="1:32" ht="14.5">
      <c r="A63" s="1" t="s">
        <v>169</v>
      </c>
      <c r="B63" s="1" t="s">
        <v>162</v>
      </c>
      <c r="C63" s="1" t="s">
        <v>98</v>
      </c>
      <c r="D63" s="1" t="s">
        <v>99</v>
      </c>
      <c r="E63" s="1" t="s">
        <v>100</v>
      </c>
      <c r="F63" s="32">
        <v>1550.33</v>
      </c>
      <c r="G63" s="1" t="s">
        <v>101</v>
      </c>
      <c r="H63" s="1">
        <v>20</v>
      </c>
      <c r="I63" s="33">
        <v>245869</v>
      </c>
      <c r="J63" s="1" t="s">
        <v>102</v>
      </c>
      <c r="K63" s="33">
        <v>32947</v>
      </c>
      <c r="L63" s="1" t="s">
        <v>103</v>
      </c>
      <c r="AE63" s="35">
        <v>69782.853806</v>
      </c>
      <c r="AF63" s="35">
        <v>35.7164385197936</v>
      </c>
    </row>
    <row r="64" spans="1:32" ht="14.5">
      <c r="A64" s="1" t="s">
        <v>170</v>
      </c>
      <c r="B64" s="1" t="s">
        <v>97</v>
      </c>
      <c r="C64" s="1" t="s">
        <v>98</v>
      </c>
      <c r="D64" s="1" t="s">
        <v>99</v>
      </c>
      <c r="E64" s="1" t="s">
        <v>100</v>
      </c>
      <c r="F64" s="32">
        <v>7612.26</v>
      </c>
      <c r="G64" s="1" t="s">
        <v>101</v>
      </c>
      <c r="H64" s="1">
        <v>168</v>
      </c>
      <c r="I64" s="33">
        <v>3054621</v>
      </c>
      <c r="J64" s="1" t="s">
        <v>102</v>
      </c>
      <c r="W64" s="33">
        <v>7789</v>
      </c>
      <c r="X64" s="1" t="s">
        <v>106</v>
      </c>
      <c r="Y64" s="11" t="s">
        <v>107</v>
      </c>
      <c r="Z64" s="33">
        <v>0</v>
      </c>
      <c r="AA64" s="33">
        <v>2407</v>
      </c>
      <c r="AB64" s="1" t="s">
        <v>106</v>
      </c>
      <c r="AC64" s="11" t="s">
        <v>107</v>
      </c>
      <c r="AD64" s="33">
        <v>0</v>
      </c>
      <c r="AE64" s="35">
        <v>561131.9026258</v>
      </c>
      <c r="AF64" s="35">
        <v>66.1580692536485</v>
      </c>
    </row>
    <row r="65" spans="1:32" ht="14.5">
      <c r="A65" s="1" t="s">
        <v>171</v>
      </c>
      <c r="B65" s="1" t="s">
        <v>115</v>
      </c>
      <c r="C65" s="1" t="s">
        <v>98</v>
      </c>
      <c r="D65" s="1" t="s">
        <v>99</v>
      </c>
      <c r="E65" s="1" t="s">
        <v>100</v>
      </c>
      <c r="F65" s="32">
        <v>2656.25</v>
      </c>
      <c r="G65" s="1" t="s">
        <v>101</v>
      </c>
      <c r="H65" s="1">
        <v>82.5</v>
      </c>
      <c r="I65" s="33">
        <v>373839</v>
      </c>
      <c r="J65" s="1" t="s">
        <v>102</v>
      </c>
      <c r="W65" s="33">
        <v>2904</v>
      </c>
      <c r="X65" s="1" t="s">
        <v>106</v>
      </c>
      <c r="Y65" s="11" t="s">
        <v>107</v>
      </c>
      <c r="Z65" s="33">
        <v>0</v>
      </c>
      <c r="AA65" s="33">
        <v>897</v>
      </c>
      <c r="AB65" s="1" t="s">
        <v>106</v>
      </c>
      <c r="AC65" s="11" t="s">
        <v>107</v>
      </c>
      <c r="AD65" s="33">
        <v>0</v>
      </c>
      <c r="AE65" s="35">
        <v>185895.0726678</v>
      </c>
      <c r="AF65" s="35">
        <v>43.9292827265101</v>
      </c>
    </row>
    <row r="66" spans="1:32" ht="14.5">
      <c r="A66" s="1" t="s">
        <v>172</v>
      </c>
      <c r="B66" s="1" t="s">
        <v>97</v>
      </c>
      <c r="C66" s="1" t="s">
        <v>98</v>
      </c>
      <c r="D66" s="1" t="s">
        <v>99</v>
      </c>
      <c r="E66" s="1" t="s">
        <v>100</v>
      </c>
      <c r="F66" s="32">
        <v>9815.28</v>
      </c>
      <c r="G66" s="1" t="s">
        <v>101</v>
      </c>
      <c r="H66" s="1">
        <v>85</v>
      </c>
      <c r="I66" s="33">
        <v>441362</v>
      </c>
      <c r="J66" s="1" t="s">
        <v>102</v>
      </c>
      <c r="K66" s="33">
        <v>53511</v>
      </c>
      <c r="L66" s="1" t="s">
        <v>103</v>
      </c>
      <c r="W66" s="33">
        <v>10509</v>
      </c>
      <c r="X66" s="1" t="s">
        <v>106</v>
      </c>
      <c r="Y66" s="11" t="s">
        <v>107</v>
      </c>
      <c r="Z66" s="33">
        <v>0</v>
      </c>
      <c r="AA66" s="33">
        <v>3247</v>
      </c>
      <c r="AB66" s="1" t="s">
        <v>106</v>
      </c>
      <c r="AC66" s="11" t="s">
        <v>107</v>
      </c>
      <c r="AD66" s="33">
        <v>0</v>
      </c>
      <c r="AE66" s="35">
        <v>746113.3865798</v>
      </c>
      <c r="AF66" s="35">
        <v>39.7777044191194</v>
      </c>
    </row>
    <row r="67" spans="1:32" ht="14.5">
      <c r="A67" s="1" t="s">
        <v>173</v>
      </c>
      <c r="B67" s="1" t="s">
        <v>145</v>
      </c>
      <c r="C67" s="1" t="s">
        <v>98</v>
      </c>
      <c r="D67" s="1" t="s">
        <v>99</v>
      </c>
      <c r="E67" s="1" t="s">
        <v>100</v>
      </c>
      <c r="F67" s="32">
        <v>478.39</v>
      </c>
      <c r="G67" s="1" t="s">
        <v>101</v>
      </c>
      <c r="H67" s="1">
        <v>6</v>
      </c>
      <c r="I67" s="33">
        <v>17740</v>
      </c>
      <c r="J67" s="1" t="s">
        <v>102</v>
      </c>
      <c r="K67" s="33">
        <v>12044</v>
      </c>
      <c r="L67" s="1" t="s">
        <v>103</v>
      </c>
      <c r="AE67" s="35">
        <v>23311.302608</v>
      </c>
      <c r="AF67" s="35">
        <v>28.3027887784104</v>
      </c>
    </row>
    <row r="68" spans="1:32" ht="14.5">
      <c r="A68" s="1" t="s">
        <v>174</v>
      </c>
      <c r="B68" s="1" t="s">
        <v>105</v>
      </c>
      <c r="C68" s="1" t="s">
        <v>98</v>
      </c>
      <c r="D68" s="1" t="s">
        <v>99</v>
      </c>
      <c r="E68" s="1" t="s">
        <v>100</v>
      </c>
      <c r="F68" s="32">
        <v>6841.97</v>
      </c>
      <c r="G68" s="1" t="s">
        <v>101</v>
      </c>
      <c r="H68" s="1">
        <v>168</v>
      </c>
      <c r="I68" s="33">
        <v>587940</v>
      </c>
      <c r="J68" s="1" t="s">
        <v>102</v>
      </c>
      <c r="W68" s="33">
        <v>8460</v>
      </c>
      <c r="X68" s="1" t="s">
        <v>106</v>
      </c>
      <c r="Y68" s="11" t="s">
        <v>107</v>
      </c>
      <c r="Z68" s="33">
        <v>0</v>
      </c>
      <c r="AA68" s="33">
        <v>1605</v>
      </c>
      <c r="AB68" s="1" t="s">
        <v>106</v>
      </c>
      <c r="AC68" s="11" t="s">
        <v>107</v>
      </c>
      <c r="AD68" s="33">
        <v>0</v>
      </c>
      <c r="AE68" s="35">
        <v>523696.699212</v>
      </c>
      <c r="AF68" s="35">
        <v>41.7269760254286</v>
      </c>
    </row>
    <row r="69" spans="1:32" ht="14.5">
      <c r="A69" s="1" t="s">
        <v>175</v>
      </c>
      <c r="B69" s="1" t="s">
        <v>97</v>
      </c>
      <c r="C69" s="1" t="s">
        <v>98</v>
      </c>
      <c r="D69" s="1" t="s">
        <v>99</v>
      </c>
      <c r="E69" s="1" t="s">
        <v>100</v>
      </c>
      <c r="F69" s="32">
        <v>8587.15</v>
      </c>
      <c r="G69" s="1" t="s">
        <v>101</v>
      </c>
      <c r="H69" s="1">
        <v>168</v>
      </c>
      <c r="I69" s="33">
        <v>1732071</v>
      </c>
      <c r="J69" s="1" t="s">
        <v>102</v>
      </c>
      <c r="K69" s="33">
        <v>46045</v>
      </c>
      <c r="L69" s="1" t="s">
        <v>103</v>
      </c>
      <c r="W69" s="33">
        <v>9023</v>
      </c>
      <c r="X69" s="1" t="s">
        <v>106</v>
      </c>
      <c r="Y69" s="11" t="s">
        <v>107</v>
      </c>
      <c r="Z69" s="33">
        <v>0</v>
      </c>
      <c r="AA69" s="33">
        <v>2290</v>
      </c>
      <c r="AB69" s="1" t="s">
        <v>106</v>
      </c>
      <c r="AC69" s="11" t="s">
        <v>107</v>
      </c>
      <c r="AD69" s="33">
        <v>0</v>
      </c>
      <c r="AE69" s="35">
        <v>680757.7256716</v>
      </c>
      <c r="AF69" s="35">
        <v>53.234930401708</v>
      </c>
    </row>
    <row r="70" spans="1:32" ht="14.5">
      <c r="A70" s="1" t="s">
        <v>176</v>
      </c>
      <c r="B70" s="1" t="s">
        <v>118</v>
      </c>
      <c r="C70" s="1" t="s">
        <v>98</v>
      </c>
      <c r="D70" s="1" t="s">
        <v>99</v>
      </c>
      <c r="E70" s="1" t="s">
        <v>100</v>
      </c>
      <c r="F70" s="32">
        <v>45682.36</v>
      </c>
      <c r="G70" s="1" t="s">
        <v>101</v>
      </c>
      <c r="H70" s="1">
        <v>168</v>
      </c>
      <c r="I70" s="33">
        <v>779020.3</v>
      </c>
      <c r="J70" s="1" t="s">
        <v>102</v>
      </c>
      <c r="K70" s="33">
        <v>0.0001</v>
      </c>
      <c r="L70" s="1" t="s">
        <v>103</v>
      </c>
      <c r="AE70" s="35">
        <v>23739.0857909627</v>
      </c>
      <c r="AF70" s="35">
        <v>1.58427285783036</v>
      </c>
    </row>
    <row r="71" spans="1:34" ht="14.5">
      <c r="A71" s="1" t="s">
        <v>177</v>
      </c>
      <c r="B71" s="1" t="s">
        <v>162</v>
      </c>
      <c r="C71" s="1" t="s">
        <v>98</v>
      </c>
      <c r="D71" s="1" t="s">
        <v>99</v>
      </c>
      <c r="E71" s="1" t="s">
        <v>100</v>
      </c>
      <c r="F71" s="32">
        <v>12505.5</v>
      </c>
      <c r="G71" s="1" t="s">
        <v>101</v>
      </c>
      <c r="H71" s="1">
        <v>108.5</v>
      </c>
      <c r="I71" s="33">
        <v>1227335</v>
      </c>
      <c r="J71" s="1" t="s">
        <v>102</v>
      </c>
      <c r="K71" s="33">
        <v>1526</v>
      </c>
      <c r="L71" s="1" t="s">
        <v>103</v>
      </c>
      <c r="W71" s="33">
        <v>13074</v>
      </c>
      <c r="X71" s="1" t="s">
        <v>106</v>
      </c>
      <c r="Y71" s="11" t="s">
        <v>107</v>
      </c>
      <c r="Z71" s="33">
        <v>0</v>
      </c>
      <c r="AA71" s="33">
        <v>4040</v>
      </c>
      <c r="AB71" s="1" t="s">
        <v>106</v>
      </c>
      <c r="AC71" s="11" t="s">
        <v>107</v>
      </c>
      <c r="AD71" s="33">
        <v>0</v>
      </c>
      <c r="AE71" s="35">
        <v>825914.2893738</v>
      </c>
      <c r="AF71" s="35">
        <v>38.7442148454643</v>
      </c>
      <c r="AH71" s="1" t="s">
        <v>178</v>
      </c>
    </row>
    <row r="72" spans="1:32" ht="14.5">
      <c r="A72" s="1" t="s">
        <v>179</v>
      </c>
      <c r="B72" s="1" t="s">
        <v>105</v>
      </c>
      <c r="C72" s="1" t="s">
        <v>98</v>
      </c>
      <c r="D72" s="1" t="s">
        <v>99</v>
      </c>
      <c r="E72" s="1" t="s">
        <v>100</v>
      </c>
      <c r="F72" s="32">
        <v>6692.85</v>
      </c>
      <c r="G72" s="1" t="s">
        <v>101</v>
      </c>
      <c r="H72" s="1">
        <v>168</v>
      </c>
      <c r="I72" s="33">
        <v>650261</v>
      </c>
      <c r="J72" s="1" t="s">
        <v>102</v>
      </c>
      <c r="W72" s="33">
        <v>7132</v>
      </c>
      <c r="X72" s="1" t="s">
        <v>106</v>
      </c>
      <c r="Y72" s="11" t="s">
        <v>107</v>
      </c>
      <c r="Z72" s="33">
        <v>0</v>
      </c>
      <c r="AA72" s="33">
        <v>1968</v>
      </c>
      <c r="AB72" s="1" t="s">
        <v>106</v>
      </c>
      <c r="AC72" s="11" t="s">
        <v>107</v>
      </c>
      <c r="AD72" s="33">
        <v>0</v>
      </c>
      <c r="AE72" s="35">
        <v>447778.8051874</v>
      </c>
      <c r="AF72" s="35">
        <v>38.8253645666891</v>
      </c>
    </row>
    <row r="73" spans="1:32" ht="14.5">
      <c r="A73" s="1" t="s">
        <v>180</v>
      </c>
      <c r="B73" s="1" t="s">
        <v>115</v>
      </c>
      <c r="C73" s="1" t="s">
        <v>98</v>
      </c>
      <c r="D73" s="1" t="s">
        <v>99</v>
      </c>
      <c r="E73" s="1" t="s">
        <v>100</v>
      </c>
      <c r="F73" s="32">
        <v>32017.61</v>
      </c>
      <c r="G73" s="1" t="s">
        <v>101</v>
      </c>
      <c r="H73" s="1">
        <v>168</v>
      </c>
      <c r="I73" s="33">
        <v>2713117</v>
      </c>
      <c r="J73" s="1" t="s">
        <v>102</v>
      </c>
      <c r="K73" s="33">
        <v>15053</v>
      </c>
      <c r="L73" s="1" t="s">
        <v>103</v>
      </c>
      <c r="W73" s="33">
        <v>20624</v>
      </c>
      <c r="X73" s="1" t="s">
        <v>106</v>
      </c>
      <c r="Y73" s="11" t="s">
        <v>107</v>
      </c>
      <c r="Z73" s="33">
        <v>0</v>
      </c>
      <c r="AA73" s="33">
        <v>6373</v>
      </c>
      <c r="AB73" s="1" t="s">
        <v>106</v>
      </c>
      <c r="AC73" s="11" t="s">
        <v>107</v>
      </c>
      <c r="AD73" s="33">
        <v>0</v>
      </c>
      <c r="AE73" s="35">
        <v>1350451.3681608</v>
      </c>
      <c r="AF73" s="35">
        <v>26.5162781893312</v>
      </c>
    </row>
    <row r="74" spans="1:32" ht="14.5">
      <c r="A74" s="1" t="s">
        <v>181</v>
      </c>
      <c r="B74" s="1" t="s">
        <v>105</v>
      </c>
      <c r="C74" s="1" t="s">
        <v>98</v>
      </c>
      <c r="D74" s="1" t="s">
        <v>99</v>
      </c>
      <c r="E74" s="1" t="s">
        <v>100</v>
      </c>
      <c r="F74" s="32">
        <v>12151.78</v>
      </c>
      <c r="G74" s="1" t="s">
        <v>101</v>
      </c>
      <c r="H74" s="1">
        <v>168</v>
      </c>
      <c r="I74" s="33">
        <v>1026533</v>
      </c>
      <c r="J74" s="1" t="s">
        <v>102</v>
      </c>
      <c r="W74" s="33">
        <v>13975</v>
      </c>
      <c r="X74" s="1" t="s">
        <v>106</v>
      </c>
      <c r="Y74" s="11" t="s">
        <v>107</v>
      </c>
      <c r="Z74" s="33">
        <v>0</v>
      </c>
      <c r="AA74" s="33">
        <v>4123</v>
      </c>
      <c r="AB74" s="1" t="s">
        <v>106</v>
      </c>
      <c r="AC74" s="11" t="s">
        <v>107</v>
      </c>
      <c r="AD74" s="33">
        <v>0</v>
      </c>
      <c r="AE74" s="35">
        <v>870550.806701</v>
      </c>
      <c r="AF74" s="35">
        <v>40.1796770958207</v>
      </c>
    </row>
    <row r="75" spans="1:32" ht="14.5">
      <c r="A75" s="1" t="s">
        <v>182</v>
      </c>
      <c r="B75" s="1" t="s">
        <v>115</v>
      </c>
      <c r="C75" s="1" t="s">
        <v>98</v>
      </c>
      <c r="D75" s="1" t="s">
        <v>99</v>
      </c>
      <c r="E75" s="1" t="s">
        <v>100</v>
      </c>
      <c r="F75" s="32">
        <v>21802.69</v>
      </c>
      <c r="G75" s="1" t="s">
        <v>101</v>
      </c>
      <c r="H75" s="1">
        <v>127.5</v>
      </c>
      <c r="I75" s="33">
        <v>1728197</v>
      </c>
      <c r="J75" s="1" t="s">
        <v>102</v>
      </c>
      <c r="W75" s="33">
        <v>15895</v>
      </c>
      <c r="X75" s="1" t="s">
        <v>106</v>
      </c>
      <c r="Y75" s="11" t="s">
        <v>107</v>
      </c>
      <c r="Z75" s="33">
        <v>0</v>
      </c>
      <c r="AA75" s="33">
        <v>7265</v>
      </c>
      <c r="AB75" s="1" t="s">
        <v>106</v>
      </c>
      <c r="AC75" s="11" t="s">
        <v>107</v>
      </c>
      <c r="AD75" s="33">
        <v>0</v>
      </c>
      <c r="AE75" s="35">
        <v>1013844.748605</v>
      </c>
      <c r="AF75" s="35">
        <v>28.7836198144841</v>
      </c>
    </row>
    <row r="76" spans="1:32" ht="14.5">
      <c r="A76" s="1" t="s">
        <v>183</v>
      </c>
      <c r="B76" s="1" t="s">
        <v>115</v>
      </c>
      <c r="C76" s="1" t="s">
        <v>98</v>
      </c>
      <c r="D76" s="1" t="s">
        <v>99</v>
      </c>
      <c r="E76" s="1" t="s">
        <v>100</v>
      </c>
      <c r="F76" s="32">
        <v>6733.08</v>
      </c>
      <c r="G76" s="1" t="s">
        <v>101</v>
      </c>
      <c r="H76" s="1">
        <v>85</v>
      </c>
      <c r="I76" s="33">
        <v>814469</v>
      </c>
      <c r="J76" s="1" t="s">
        <v>102</v>
      </c>
      <c r="W76" s="33">
        <v>7122</v>
      </c>
      <c r="X76" s="1" t="s">
        <v>106</v>
      </c>
      <c r="Y76" s="11" t="s">
        <v>107</v>
      </c>
      <c r="Z76" s="33">
        <v>0</v>
      </c>
      <c r="AA76" s="33">
        <v>2201</v>
      </c>
      <c r="AB76" s="1" t="s">
        <v>106</v>
      </c>
      <c r="AC76" s="11" t="s">
        <v>107</v>
      </c>
      <c r="AD76" s="33">
        <v>0</v>
      </c>
      <c r="AE76" s="35">
        <v>452787.3926514</v>
      </c>
      <c r="AF76" s="35">
        <v>41.0914141535577</v>
      </c>
    </row>
    <row r="77" spans="1:32" ht="14.5">
      <c r="A77" s="1" t="s">
        <v>184</v>
      </c>
      <c r="B77" s="1" t="s">
        <v>105</v>
      </c>
      <c r="C77" s="1" t="s">
        <v>98</v>
      </c>
      <c r="D77" s="1" t="s">
        <v>99</v>
      </c>
      <c r="E77" s="1" t="s">
        <v>100</v>
      </c>
      <c r="F77" s="32">
        <v>6440.91</v>
      </c>
      <c r="G77" s="1" t="s">
        <v>101</v>
      </c>
      <c r="H77" s="1">
        <v>168</v>
      </c>
      <c r="I77" s="33">
        <v>256637</v>
      </c>
      <c r="J77" s="1" t="s">
        <v>102</v>
      </c>
      <c r="W77" s="33">
        <v>7053</v>
      </c>
      <c r="X77" s="1" t="s">
        <v>106</v>
      </c>
      <c r="Y77" s="11" t="s">
        <v>107</v>
      </c>
      <c r="Z77" s="33">
        <v>0</v>
      </c>
      <c r="AA77" s="33">
        <v>1912</v>
      </c>
      <c r="AB77" s="1" t="s">
        <v>106</v>
      </c>
      <c r="AC77" s="11" t="s">
        <v>107</v>
      </c>
      <c r="AD77" s="33">
        <v>0</v>
      </c>
      <c r="AE77" s="35">
        <v>430955.6930786</v>
      </c>
      <c r="AF77" s="35">
        <v>34.2819352961356</v>
      </c>
    </row>
    <row r="78" spans="1:32" ht="14.5">
      <c r="A78" s="1" t="s">
        <v>185</v>
      </c>
      <c r="B78" s="1" t="s">
        <v>115</v>
      </c>
      <c r="C78" s="1" t="s">
        <v>98</v>
      </c>
      <c r="D78" s="1" t="s">
        <v>99</v>
      </c>
      <c r="E78" s="1" t="s">
        <v>100</v>
      </c>
      <c r="F78" s="32">
        <v>11695.29</v>
      </c>
      <c r="G78" s="1" t="s">
        <v>101</v>
      </c>
      <c r="H78" s="1">
        <v>168</v>
      </c>
      <c r="I78" s="33">
        <v>909997</v>
      </c>
      <c r="J78" s="1" t="s">
        <v>102</v>
      </c>
      <c r="W78" s="33">
        <v>9216</v>
      </c>
      <c r="X78" s="1" t="s">
        <v>106</v>
      </c>
      <c r="Y78" s="11" t="s">
        <v>107</v>
      </c>
      <c r="Z78" s="33">
        <v>0</v>
      </c>
      <c r="AA78" s="33">
        <v>3856</v>
      </c>
      <c r="AB78" s="1" t="s">
        <v>106</v>
      </c>
      <c r="AC78" s="11" t="s">
        <v>107</v>
      </c>
      <c r="AD78" s="33">
        <v>0</v>
      </c>
      <c r="AE78" s="35">
        <v>584114.2033362</v>
      </c>
      <c r="AF78" s="35">
        <v>30.1426879923502</v>
      </c>
    </row>
    <row r="79" spans="1:32" ht="14.5">
      <c r="A79" s="1" t="s">
        <v>186</v>
      </c>
      <c r="B79" s="1" t="s">
        <v>97</v>
      </c>
      <c r="C79" s="1" t="s">
        <v>98</v>
      </c>
      <c r="D79" s="1" t="s">
        <v>99</v>
      </c>
      <c r="E79" s="1" t="s">
        <v>100</v>
      </c>
      <c r="F79" s="32">
        <v>2938.86</v>
      </c>
      <c r="G79" s="1" t="s">
        <v>101</v>
      </c>
      <c r="H79" s="1">
        <v>168</v>
      </c>
      <c r="I79" s="33">
        <v>143094</v>
      </c>
      <c r="J79" s="1" t="s">
        <v>102</v>
      </c>
      <c r="W79" s="33">
        <v>3012</v>
      </c>
      <c r="X79" s="1" t="s">
        <v>106</v>
      </c>
      <c r="Y79" s="11" t="s">
        <v>107</v>
      </c>
      <c r="Z79" s="33">
        <v>0</v>
      </c>
      <c r="AA79" s="33">
        <v>931</v>
      </c>
      <c r="AB79" s="1" t="s">
        <v>106</v>
      </c>
      <c r="AC79" s="11" t="s">
        <v>107</v>
      </c>
      <c r="AD79" s="33">
        <v>0</v>
      </c>
      <c r="AE79" s="35">
        <v>185355.0070444</v>
      </c>
      <c r="AF79" s="35">
        <v>33.4494423927778</v>
      </c>
    </row>
    <row r="80" spans="1:32" ht="14.5">
      <c r="A80" s="1" t="s">
        <v>187</v>
      </c>
      <c r="B80" s="1" t="s">
        <v>97</v>
      </c>
      <c r="C80" s="1" t="s">
        <v>98</v>
      </c>
      <c r="D80" s="1" t="s">
        <v>99</v>
      </c>
      <c r="E80" s="1" t="s">
        <v>100</v>
      </c>
      <c r="F80" s="32">
        <v>4812.49</v>
      </c>
      <c r="G80" s="1" t="s">
        <v>101</v>
      </c>
      <c r="H80" s="1">
        <v>61</v>
      </c>
      <c r="I80" s="33">
        <v>1122437</v>
      </c>
      <c r="J80" s="1" t="s">
        <v>102</v>
      </c>
      <c r="K80" s="33">
        <v>343</v>
      </c>
      <c r="L80" s="1" t="s">
        <v>103</v>
      </c>
      <c r="W80" s="33">
        <v>1284</v>
      </c>
      <c r="X80" s="1" t="s">
        <v>106</v>
      </c>
      <c r="Y80" s="11" t="s">
        <v>107</v>
      </c>
      <c r="Z80" s="33">
        <v>0</v>
      </c>
      <c r="AA80" s="33">
        <v>1583</v>
      </c>
      <c r="AB80" s="1" t="s">
        <v>106</v>
      </c>
      <c r="AC80" s="11" t="s">
        <v>107</v>
      </c>
      <c r="AD80" s="33">
        <v>0</v>
      </c>
      <c r="AE80" s="35">
        <v>115051.9997028</v>
      </c>
      <c r="AF80" s="35">
        <v>31.1961301199059</v>
      </c>
    </row>
    <row r="81" spans="1:32" ht="14.5">
      <c r="A81" s="1" t="s">
        <v>188</v>
      </c>
      <c r="B81" s="1" t="s">
        <v>97</v>
      </c>
      <c r="C81" s="1" t="s">
        <v>98</v>
      </c>
      <c r="D81" s="1" t="s">
        <v>99</v>
      </c>
      <c r="E81" s="1" t="s">
        <v>100</v>
      </c>
      <c r="F81" s="32">
        <v>6897.26</v>
      </c>
      <c r="G81" s="1" t="s">
        <v>101</v>
      </c>
      <c r="H81" s="1">
        <v>85</v>
      </c>
      <c r="I81" s="33">
        <v>778154</v>
      </c>
      <c r="J81" s="1" t="s">
        <v>102</v>
      </c>
      <c r="W81" s="33">
        <v>7445</v>
      </c>
      <c r="X81" s="1" t="s">
        <v>106</v>
      </c>
      <c r="Y81" s="11" t="s">
        <v>107</v>
      </c>
      <c r="Z81" s="33">
        <v>0</v>
      </c>
      <c r="AA81" s="33">
        <v>2301</v>
      </c>
      <c r="AB81" s="1" t="s">
        <v>106</v>
      </c>
      <c r="AC81" s="11" t="s">
        <v>107</v>
      </c>
      <c r="AD81" s="33">
        <v>0</v>
      </c>
      <c r="AE81" s="35">
        <v>471090.61753</v>
      </c>
      <c r="AF81" s="35">
        <v>40.9460395931618</v>
      </c>
    </row>
    <row r="82" spans="1:32" ht="14.5">
      <c r="A82" s="1" t="s">
        <v>189</v>
      </c>
      <c r="B82" s="1" t="s">
        <v>105</v>
      </c>
      <c r="C82" s="1" t="s">
        <v>98</v>
      </c>
      <c r="D82" s="1" t="s">
        <v>99</v>
      </c>
      <c r="E82" s="1" t="s">
        <v>100</v>
      </c>
      <c r="F82" s="32">
        <v>6467.32</v>
      </c>
      <c r="G82" s="1" t="s">
        <v>101</v>
      </c>
      <c r="H82" s="1">
        <v>168</v>
      </c>
      <c r="I82" s="33">
        <v>489413</v>
      </c>
      <c r="J82" s="1" t="s">
        <v>102</v>
      </c>
      <c r="W82" s="33">
        <v>7652</v>
      </c>
      <c r="X82" s="1" t="s">
        <v>106</v>
      </c>
      <c r="Y82" s="11" t="s">
        <v>107</v>
      </c>
      <c r="Z82" s="33">
        <v>0</v>
      </c>
      <c r="AA82" s="33">
        <v>1923</v>
      </c>
      <c r="AB82" s="1" t="s">
        <v>106</v>
      </c>
      <c r="AC82" s="11" t="s">
        <v>107</v>
      </c>
      <c r="AD82" s="33">
        <v>0</v>
      </c>
      <c r="AE82" s="35">
        <v>473596.9634674</v>
      </c>
      <c r="AF82" s="35">
        <v>39.8892426653725</v>
      </c>
    </row>
    <row r="83" spans="1:32" ht="14.5">
      <c r="A83" s="1" t="s">
        <v>190</v>
      </c>
      <c r="B83" s="1" t="s">
        <v>105</v>
      </c>
      <c r="C83" s="1" t="s">
        <v>127</v>
      </c>
      <c r="D83" s="1" t="s">
        <v>99</v>
      </c>
      <c r="E83" s="1" t="s">
        <v>128</v>
      </c>
      <c r="F83" s="32">
        <v>5361.24</v>
      </c>
      <c r="G83" s="1" t="s">
        <v>101</v>
      </c>
      <c r="H83" s="1">
        <v>168</v>
      </c>
      <c r="I83" s="33">
        <v>261729</v>
      </c>
      <c r="J83" s="1" t="s">
        <v>102</v>
      </c>
      <c r="W83" s="33">
        <v>1857</v>
      </c>
      <c r="X83" s="1" t="s">
        <v>106</v>
      </c>
      <c r="Y83" s="11" t="s">
        <v>107</v>
      </c>
      <c r="Z83" s="33">
        <v>0</v>
      </c>
      <c r="AE83" s="35">
        <v>118092.5797194</v>
      </c>
      <c r="AF83" s="35">
        <v>13.4740981260019</v>
      </c>
    </row>
    <row r="84" spans="1:32" ht="14.5">
      <c r="A84" s="1" t="s">
        <v>191</v>
      </c>
      <c r="B84" s="1" t="s">
        <v>97</v>
      </c>
      <c r="C84" s="1" t="s">
        <v>127</v>
      </c>
      <c r="D84" s="1" t="s">
        <v>99</v>
      </c>
      <c r="E84" s="1" t="s">
        <v>128</v>
      </c>
      <c r="F84" s="32">
        <v>19992.81</v>
      </c>
      <c r="G84" s="1" t="s">
        <v>101</v>
      </c>
      <c r="H84" s="1">
        <v>112</v>
      </c>
      <c r="I84" s="33">
        <v>2066676</v>
      </c>
      <c r="J84" s="1" t="s">
        <v>102</v>
      </c>
      <c r="K84" s="33">
        <v>24331</v>
      </c>
      <c r="L84" s="1" t="s">
        <v>103</v>
      </c>
      <c r="W84" s="33">
        <v>4134</v>
      </c>
      <c r="X84" s="1" t="s">
        <v>106</v>
      </c>
      <c r="Y84" s="11" t="s">
        <v>107</v>
      </c>
      <c r="Z84" s="33">
        <v>0</v>
      </c>
      <c r="AE84" s="35">
        <v>354117.7660338</v>
      </c>
      <c r="AF84" s="35">
        <v>16.1411669185389</v>
      </c>
    </row>
    <row r="85" spans="1:32" ht="14.5">
      <c r="A85" s="1" t="s">
        <v>192</v>
      </c>
      <c r="B85" s="1" t="s">
        <v>97</v>
      </c>
      <c r="C85" s="1" t="s">
        <v>98</v>
      </c>
      <c r="D85" s="1" t="s">
        <v>99</v>
      </c>
      <c r="E85" s="1" t="s">
        <v>100</v>
      </c>
      <c r="F85" s="32">
        <v>10533.75</v>
      </c>
      <c r="G85" s="1" t="s">
        <v>101</v>
      </c>
      <c r="H85" s="1">
        <v>133</v>
      </c>
      <c r="I85" s="33">
        <v>2944824</v>
      </c>
      <c r="J85" s="1" t="s">
        <v>102</v>
      </c>
      <c r="K85" s="33">
        <v>245875</v>
      </c>
      <c r="L85" s="1" t="s">
        <v>103</v>
      </c>
      <c r="AA85" s="33">
        <v>2716</v>
      </c>
      <c r="AB85" s="1" t="s">
        <v>106</v>
      </c>
      <c r="AC85" s="11" t="s">
        <v>107</v>
      </c>
      <c r="AD85" s="33">
        <v>0</v>
      </c>
      <c r="AE85" s="35">
        <v>561562.249201</v>
      </c>
      <c r="AF85" s="35">
        <v>51.034784957427</v>
      </c>
    </row>
    <row r="86" spans="1:32" ht="14.5">
      <c r="A86" s="1" t="s">
        <v>193</v>
      </c>
      <c r="B86" s="1" t="s">
        <v>118</v>
      </c>
      <c r="C86" s="1" t="s">
        <v>98</v>
      </c>
      <c r="D86" s="1" t="s">
        <v>99</v>
      </c>
      <c r="E86" s="1" t="s">
        <v>100</v>
      </c>
      <c r="F86" s="32">
        <v>6575.59</v>
      </c>
      <c r="G86" s="1" t="s">
        <v>101</v>
      </c>
      <c r="H86" s="1">
        <v>168</v>
      </c>
      <c r="I86" s="33">
        <v>174980.6</v>
      </c>
      <c r="J86" s="1" t="s">
        <v>102</v>
      </c>
      <c r="AE86" s="35">
        <v>5332.1838238</v>
      </c>
      <c r="AF86" s="35">
        <v>2.47220746454691</v>
      </c>
    </row>
    <row r="87" spans="1:32" ht="14.5">
      <c r="A87" s="1" t="s">
        <v>194</v>
      </c>
      <c r="B87" s="1" t="s">
        <v>162</v>
      </c>
      <c r="C87" s="1" t="s">
        <v>98</v>
      </c>
      <c r="D87" s="1" t="s">
        <v>99</v>
      </c>
      <c r="E87" s="1" t="s">
        <v>100</v>
      </c>
      <c r="F87" s="32">
        <v>5865.05</v>
      </c>
      <c r="G87" s="1" t="s">
        <v>101</v>
      </c>
      <c r="H87" s="1">
        <v>108.5</v>
      </c>
      <c r="I87" s="33">
        <v>851302</v>
      </c>
      <c r="J87" s="1" t="s">
        <v>102</v>
      </c>
      <c r="K87" s="33">
        <v>33942</v>
      </c>
      <c r="L87" s="1" t="s">
        <v>103</v>
      </c>
      <c r="W87" s="33">
        <v>5587</v>
      </c>
      <c r="X87" s="1" t="s">
        <v>106</v>
      </c>
      <c r="Y87" s="11" t="s">
        <v>107</v>
      </c>
      <c r="Z87" s="33">
        <v>0</v>
      </c>
      <c r="AA87" s="33">
        <v>174</v>
      </c>
      <c r="AB87" s="1" t="s">
        <v>106</v>
      </c>
      <c r="AC87" s="11" t="s">
        <v>107</v>
      </c>
      <c r="AD87" s="33">
        <v>0</v>
      </c>
      <c r="AE87" s="35">
        <v>421859.2168544</v>
      </c>
      <c r="AF87" s="35">
        <v>44.0136433200406</v>
      </c>
    </row>
    <row r="88" spans="1:32" ht="14.5">
      <c r="A88" s="1" t="s">
        <v>195</v>
      </c>
      <c r="B88" s="1" t="s">
        <v>97</v>
      </c>
      <c r="C88" s="1" t="s">
        <v>98</v>
      </c>
      <c r="D88" s="1" t="s">
        <v>99</v>
      </c>
      <c r="E88" s="1" t="s">
        <v>100</v>
      </c>
      <c r="F88" s="32">
        <v>2482.49</v>
      </c>
      <c r="G88" s="1" t="s">
        <v>101</v>
      </c>
      <c r="H88" s="1">
        <v>50</v>
      </c>
      <c r="I88" s="33">
        <v>657591</v>
      </c>
      <c r="J88" s="1" t="s">
        <v>102</v>
      </c>
      <c r="AA88" s="33">
        <v>1363</v>
      </c>
      <c r="AB88" s="1" t="s">
        <v>106</v>
      </c>
      <c r="AC88" s="11" t="s">
        <v>107</v>
      </c>
      <c r="AD88" s="33">
        <v>0</v>
      </c>
      <c r="AE88" s="35">
        <v>23534.952775</v>
      </c>
      <c r="AF88" s="35">
        <v>28.9028300766871</v>
      </c>
    </row>
  </sheetData>
  <sheetProtection algorithmName="SHA-512" hashValue="1gt5BRKT7RRs9th3qZaj8dE9EyqAliPDE7e78YwwArbqxZAKf/OVP43BFNu+kq/R3VE4EjVj4/b+2r/37nB5EQ==" saltValue="B3H8eacgo8ooAuzCP4hnCw==" spinCount="100000" sheet="1" objects="1" scenarios="1" deleteRows="0"/>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rintOptions/>
  <pageMargins left="0.5" right="0.5" top="0.5" bottom="0.5" header="0.5" footer="0.5"/>
  <pageSetup fitToHeight="5000" fitToWidth="1" horizontalDpi="600" verticalDpi="600" orientation="landscape" paperSize="5" scale="2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
  <sheetViews>
    <sheetView workbookViewId="0" topLeftCell="A1"/>
  </sheetViews>
  <sheetFormatPr defaultColWidth="9.140625" defaultRowHeight="15"/>
  <cols>
    <col min="1" max="1" width="40.140625" style="0" bestFit="1" customWidth="1"/>
    <col min="2" max="2" width="14.00390625" style="0" bestFit="1" customWidth="1"/>
    <col min="3" max="3" width="9.7109375" style="0" bestFit="1" customWidth="1"/>
    <col min="4" max="4" width="11.7109375" style="0" bestFit="1" customWidth="1"/>
    <col min="5" max="6" width="9.421875" style="0" bestFit="1" customWidth="1"/>
    <col min="7" max="7" width="8.421875" style="0" bestFit="1" customWidth="1"/>
    <col min="8" max="9" width="12.7109375" style="0" bestFit="1" customWidth="1"/>
    <col min="10" max="10" width="14.28125" style="0" bestFit="1" customWidth="1"/>
    <col min="11" max="11" width="15.7109375" style="0" bestFit="1" customWidth="1"/>
    <col min="12" max="12" width="11.00390625" style="0" bestFit="1" customWidth="1"/>
  </cols>
  <sheetData>
    <row r="1" spans="1:12" ht="15">
      <c r="A1" s="1" t="s">
        <v>61</v>
      </c>
      <c r="B1" s="1" t="s">
        <v>28</v>
      </c>
      <c r="C1" s="1" t="s">
        <v>4</v>
      </c>
      <c r="D1" s="1" t="s">
        <v>29</v>
      </c>
      <c r="E1" s="1" t="s">
        <v>30</v>
      </c>
      <c r="F1" s="1" t="s">
        <v>31</v>
      </c>
      <c r="G1" s="1" t="s">
        <v>5</v>
      </c>
      <c r="H1" s="1" t="s">
        <v>6</v>
      </c>
      <c r="I1" s="1" t="s">
        <v>7</v>
      </c>
      <c r="J1" s="1" t="s">
        <v>32</v>
      </c>
      <c r="K1" s="1" t="s">
        <v>33</v>
      </c>
      <c r="L1" s="1" t="s">
        <v>34</v>
      </c>
    </row>
    <row r="2" spans="1:12" ht="15">
      <c r="A2" t="s">
        <v>84</v>
      </c>
      <c r="B2" s="1" t="s">
        <v>41</v>
      </c>
      <c r="C2" s="1" t="s">
        <v>10</v>
      </c>
      <c r="D2" s="1" t="s">
        <v>40</v>
      </c>
      <c r="E2" s="1" t="s">
        <v>36</v>
      </c>
      <c r="F2" s="1" t="s">
        <v>36</v>
      </c>
      <c r="G2" s="1" t="s">
        <v>36</v>
      </c>
      <c r="H2" s="1" t="s">
        <v>37</v>
      </c>
      <c r="I2" s="1" t="s">
        <v>37</v>
      </c>
      <c r="J2" s="1" t="s">
        <v>37</v>
      </c>
      <c r="K2" s="1" t="s">
        <v>17</v>
      </c>
      <c r="L2" s="1" t="s">
        <v>35</v>
      </c>
    </row>
    <row r="3" spans="1:12" ht="15">
      <c r="A3" t="s">
        <v>85</v>
      </c>
      <c r="B3" s="1" t="s">
        <v>16</v>
      </c>
      <c r="C3" s="1"/>
      <c r="D3" s="1" t="s">
        <v>17</v>
      </c>
      <c r="E3" s="1"/>
      <c r="F3" s="1"/>
      <c r="G3" s="1"/>
      <c r="H3" s="1"/>
      <c r="I3" s="1"/>
      <c r="J3" s="1" t="s">
        <v>17</v>
      </c>
      <c r="K3" s="1" t="s">
        <v>39</v>
      </c>
      <c r="L3" s="1" t="s">
        <v>9</v>
      </c>
    </row>
    <row r="4" spans="1:12" ht="15">
      <c r="A4" t="s">
        <v>86</v>
      </c>
      <c r="B4" s="1"/>
      <c r="C4" s="1"/>
      <c r="D4" s="1" t="s">
        <v>42</v>
      </c>
      <c r="E4" s="1"/>
      <c r="F4" s="1"/>
      <c r="G4" s="1"/>
      <c r="H4" s="1"/>
      <c r="I4" s="1"/>
      <c r="J4" s="1" t="s">
        <v>38</v>
      </c>
      <c r="K4" s="1"/>
      <c r="L4" s="1"/>
    </row>
    <row r="5" ht="15">
      <c r="A5" t="s">
        <v>87</v>
      </c>
    </row>
    <row r="6" ht="15">
      <c r="A6" t="s">
        <v>88</v>
      </c>
    </row>
    <row r="7" ht="15">
      <c r="A7" t="s">
        <v>89</v>
      </c>
    </row>
    <row r="8" ht="15">
      <c r="A8" t="s">
        <v>90</v>
      </c>
    </row>
    <row r="9" ht="15">
      <c r="A9" t="s">
        <v>91</v>
      </c>
    </row>
  </sheetData>
  <sheetProtection algorithmName="SHA-512" hashValue="XSliTMta/v0cBOt/4vKcCUUhpLFr1qtpHNZ6C78DjD2ATS+UzAKcqeIiqhNpGITZBBu9OJjoPwNcZ6bNv/HATA==" saltValue="BrRypiM8hsGsAkZUewHH0g==" spinCount="100000" sheet="1" objects="1" scenarios="1" deleteRows="0"/>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65ED1EADA52339469046740A7A1F44AF" ma:contentTypeVersion="0" ma:contentTypeDescription="Create a new document." ma:contentTypeScope="" ma:versionID="7ca7a10b7ba1b4604d18de5288e273ec">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65AF90-9997-4370-A829-07C3B5D608D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482FBEB-DCE1-4777-837B-DFBDCDD71C0F}">
  <ds:schemaRefs>
    <ds:schemaRef ds:uri="http://schemas.microsoft.com/sharepoint/events"/>
  </ds:schemaRefs>
</ds:datastoreItem>
</file>

<file path=customXml/itemProps3.xml><?xml version="1.0" encoding="utf-8"?>
<ds:datastoreItem xmlns:ds="http://schemas.openxmlformats.org/officeDocument/2006/customXml" ds:itemID="{AA4F290B-52DA-4ACD-8CA2-34D4E9C4B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subject/>
  <dc:creator>Windows User</dc:creator>
  <cp:keywords/>
  <dc:description/>
  <cp:lastModifiedBy>Mary O'Brien</cp:lastModifiedBy>
  <dcterms:created xsi:type="dcterms:W3CDTF">2012-07-23T15:41:10Z</dcterms:created>
  <dcterms:modified xsi:type="dcterms:W3CDTF">2022-06-22T01:35:57Z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0x01010065ED1EADA52339469046740A7A1F44AF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2020-02-03T15:24:16.1651500Z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6de3a54d-a7bc-4895-b007-79f729cae1c1</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