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26" yWindow="65426" windowWidth="19420" windowHeight="10420" activeTab="0"/>
  </bookViews>
  <sheets>
    <sheet name="Event Tracking" sheetId="1" r:id="rId1"/>
    <sheet name="Post-Event " sheetId="3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<sst xmlns="http://schemas.openxmlformats.org/spreadsheetml/2006/main" count="130" uniqueCount="117">
  <si>
    <t>Details</t>
  </si>
  <si>
    <t>Title</t>
  </si>
  <si>
    <t>Date</t>
  </si>
  <si>
    <t>Login Time</t>
  </si>
  <si>
    <t>Start Time</t>
  </si>
  <si>
    <t>End Time</t>
  </si>
  <si>
    <t>Location</t>
  </si>
  <si>
    <t>Platform (if online)</t>
  </si>
  <si>
    <t>Description</t>
  </si>
  <si>
    <t>Event Audience</t>
  </si>
  <si>
    <t>Food/Catering Required</t>
  </si>
  <si>
    <t>Alcohol Service</t>
  </si>
  <si>
    <t>Equipment Rentals</t>
  </si>
  <si>
    <t>Contact List [Insert Roles]</t>
  </si>
  <si>
    <t>Name</t>
  </si>
  <si>
    <t>Email</t>
  </si>
  <si>
    <t>Department</t>
  </si>
  <si>
    <t>Phone</t>
  </si>
  <si>
    <t>Event Lead</t>
  </si>
  <si>
    <t>Most Responsible Person (MRP)</t>
  </si>
  <si>
    <t>Event Coordinator</t>
  </si>
  <si>
    <t>Moderator</t>
  </si>
  <si>
    <t>Panelist #1</t>
  </si>
  <si>
    <t>Panelist #2</t>
  </si>
  <si>
    <t>Panelist #3</t>
  </si>
  <si>
    <t>Panelist #4</t>
  </si>
  <si>
    <t>LTS</t>
  </si>
  <si>
    <t>Closed Captioning Company</t>
  </si>
  <si>
    <t>ASL Interpreter #2</t>
  </si>
  <si>
    <t>ASL Interpreter #1</t>
  </si>
  <si>
    <t>Language Interpreter Contact</t>
  </si>
  <si>
    <t>Communications</t>
  </si>
  <si>
    <t>Y/N</t>
  </si>
  <si>
    <t>Drafting Invite</t>
  </si>
  <si>
    <t>Date By</t>
  </si>
  <si>
    <t>Sending Invite</t>
  </si>
  <si>
    <t>Contact for Guest List</t>
  </si>
  <si>
    <t>Reminder Invite</t>
  </si>
  <si>
    <t>C&amp;PA Assistance</t>
  </si>
  <si>
    <t>If yes, Contact Info:</t>
  </si>
  <si>
    <t>Live Stream</t>
  </si>
  <si>
    <t>Facebook Live</t>
  </si>
  <si>
    <t>Slides/Visuals</t>
  </si>
  <si>
    <t>If yes, Prepared by:</t>
  </si>
  <si>
    <t>Accessibility</t>
  </si>
  <si>
    <t>Closed Captioning</t>
  </si>
  <si>
    <t>Is it Booked?</t>
  </si>
  <si>
    <t>ASL Interpretation</t>
  </si>
  <si>
    <t>Language Interpretation</t>
  </si>
  <si>
    <t>Translation (written)</t>
  </si>
  <si>
    <t>IT and Other Services</t>
  </si>
  <si>
    <t>Which Service:</t>
  </si>
  <si>
    <t>Wifi for Guests</t>
  </si>
  <si>
    <t>Childcare provided</t>
  </si>
  <si>
    <t>Transportation Provided</t>
  </si>
  <si>
    <t>Inclusivity</t>
  </si>
  <si>
    <t>Land Acknowledgement</t>
  </si>
  <si>
    <t>Any conflicts with religious/spiritual observance or holiday?</t>
  </si>
  <si>
    <t>Coordinator Event Roles</t>
  </si>
  <si>
    <t>Direction</t>
  </si>
  <si>
    <t>Visuals &amp; Music</t>
  </si>
  <si>
    <t>Streaming &amp; Facebook (main host)</t>
  </si>
  <si>
    <t>Q&amp;A vetting</t>
  </si>
  <si>
    <t>Tech Support</t>
  </si>
  <si>
    <t>Dress Rehearsal</t>
  </si>
  <si>
    <t>Dress Rehearsal Date</t>
  </si>
  <si>
    <t>Dress Rehearsal Start Time</t>
  </si>
  <si>
    <t>Attendees</t>
  </si>
  <si>
    <t>Links</t>
  </si>
  <si>
    <t>Webinar Registration Link</t>
  </si>
  <si>
    <t xml:space="preserve">Zoom Meeting Link </t>
  </si>
  <si>
    <t>Meeting ID:</t>
  </si>
  <si>
    <t>Psw:</t>
  </si>
  <si>
    <t>Mach Form Link</t>
  </si>
  <si>
    <t>iModules Event Link</t>
  </si>
  <si>
    <t>YouTube Live Stream Link</t>
  </si>
  <si>
    <t>Facebook LiveStream Link</t>
  </si>
  <si>
    <t>Event Website/Embed Link</t>
  </si>
  <si>
    <t>Webinar Watch Link</t>
  </si>
  <si>
    <t>Budget</t>
  </si>
  <si>
    <t>Code</t>
  </si>
  <si>
    <t>Contact</t>
  </si>
  <si>
    <t>Expences</t>
  </si>
  <si>
    <t>Webinar</t>
  </si>
  <si>
    <t>ASL</t>
  </si>
  <si>
    <t>Catering</t>
  </si>
  <si>
    <t>Swag/Materials</t>
  </si>
  <si>
    <t>Sub Total</t>
  </si>
  <si>
    <t>Total (including HST)</t>
  </si>
  <si>
    <t>Assessment</t>
  </si>
  <si>
    <t>Survey to attendees</t>
  </si>
  <si>
    <t xml:space="preserve">Attendance Metrics </t>
  </si>
  <si>
    <t>Registered</t>
  </si>
  <si>
    <t>Attended</t>
  </si>
  <si>
    <t>Overall Experience</t>
  </si>
  <si>
    <t>How satisfied were you with the event? Did the event meet your expectations?</t>
  </si>
  <si>
    <t xml:space="preserve">What aspects of the event do you think went well?  </t>
  </si>
  <si>
    <t>What, if anything, did you feel like was missing?</t>
  </si>
  <si>
    <t>What can we do differently to improve the event experience in the future?</t>
  </si>
  <si>
    <t xml:space="preserve">Virtual Events </t>
  </si>
  <si>
    <t>How satisfied were you with the platform experience?</t>
  </si>
  <si>
    <t>What features did you like best about the event experience?</t>
  </si>
  <si>
    <t xml:space="preserve">What features of the platform did you find most beneficial to your event? </t>
  </si>
  <si>
    <t>In-person Events</t>
  </si>
  <si>
    <t>Events Team Feedback</t>
  </si>
  <si>
    <t>Client Feedback</t>
  </si>
  <si>
    <t>How can we improve?</t>
  </si>
  <si>
    <t>Any other comments or suggestions for us?</t>
  </si>
  <si>
    <t xml:space="preserve">Is there any way that we can improve your experience on the platform? </t>
  </si>
  <si>
    <t>Do you have any feedback about the accessibility of the event?</t>
  </si>
  <si>
    <t>How did you like the catering?</t>
  </si>
  <si>
    <t>How was the overall guest experience from registration to departure?</t>
  </si>
  <si>
    <t>How was your experience with wayfinding, was the venue easy to find?</t>
  </si>
  <si>
    <t>Do you have any feedback regarding AV? (mics, lights, screens?)</t>
  </si>
  <si>
    <t>Do you have any feedback regarding the set up of the venue? (stage, tables, chairs etc.)</t>
  </si>
  <si>
    <t>Website Comment?</t>
  </si>
  <si>
    <t>Our feedback to the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</si>
</sst>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right"/>
    </xf>
    <xf numFmtId="0" fontId="5" fillId="0" borderId="0" xfId="0" applyFont="1" applyAlignment="1">
      <alignment horizontal="left" vertical="top"/>
    </xf>
    <xf numFmtId="0" fontId="3" fillId="0" borderId="0" xfId="20" applyAlignment="1">
      <alignment/>
    </xf>
    <xf numFmtId="0" fontId="3" fillId="0" borderId="0" xfId="20" applyAlignment="1">
      <alignment vertical="center"/>
    </xf>
    <xf numFmtId="0" fontId="3" fillId="0" borderId="0" xfId="20"/>
    <xf numFmtId="0" fontId="4" fillId="2" borderId="0" xfId="0" applyFont="1" applyFill="1" applyAlignment="1">
      <alignment horizontal="left"/>
    </xf>
    <xf numFmtId="164" fontId="0" fillId="0" borderId="0" xfId="16" applyFont="1" applyAlignment="1">
      <alignment/>
    </xf>
    <xf numFmtId="164" fontId="0" fillId="0" borderId="0" xfId="0" applyNumberForma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right"/>
    </xf>
    <xf numFmtId="164" fontId="2" fillId="0" borderId="0" xfId="16" applyFont="1" applyAlignment="1">
      <alignment/>
    </xf>
    <xf numFmtId="0" fontId="0" fillId="0" borderId="0" xfId="0" applyAlignment="1">
      <alignment horizontal="right" vertical="top"/>
    </xf>
    <xf numFmtId="0" fontId="3" fillId="0" borderId="0" xfId="20" applyFill="1" applyAlignment="1">
      <alignment vertical="center"/>
    </xf>
    <xf numFmtId="0" fontId="3" fillId="0" borderId="0" xfId="20" applyFill="1" applyAlignment="1">
      <alignment/>
    </xf>
    <xf numFmtId="0" fontId="8" fillId="0" borderId="0" xfId="0" applyFont="1" applyAlignment="1">
      <alignment horizontal="left" vertical="top"/>
    </xf>
    <xf numFmtId="0" fontId="2" fillId="0" borderId="0" xfId="0" applyFont="1"/>
    <xf numFmtId="0" fontId="0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5A0C0-9D86-724B-931C-106281881976}">
  <dimension ref="A2:G100"/>
  <sheetViews>
    <sheetView tabSelected="1" workbookViewId="0" topLeftCell="A1">
      <selection activeCell="B6" sqref="B6"/>
    </sheetView>
  </sheetViews>
  <sheetFormatPr defaultColWidth="11.00390625" defaultRowHeight="15.75"/>
  <cols>
    <col min="1" max="1" width="56.625" style="0" customWidth="1"/>
    <col min="2" max="2" width="20.00390625" style="0" customWidth="1"/>
    <col min="3" max="3" width="21.125" style="0" customWidth="1"/>
    <col min="4" max="4" width="24.00390625" style="0" customWidth="1"/>
    <col min="5" max="5" width="19.625" style="0" bestFit="1" customWidth="1"/>
    <col min="9" max="9" width="16.50390625" style="0" bestFit="1" customWidth="1"/>
  </cols>
  <sheetData>
    <row r="2" spans="1:7" ht="21">
      <c r="A2" s="1" t="s">
        <v>0</v>
      </c>
      <c r="B2" s="2"/>
      <c r="C2" s="2"/>
      <c r="D2" s="2"/>
      <c r="E2" s="2"/>
      <c r="F2" s="2"/>
      <c r="G2" s="2"/>
    </row>
    <row r="3" spans="1:3" ht="20">
      <c r="A3" s="3" t="s">
        <v>1</v>
      </c>
      <c r="B3" s="24"/>
      <c r="C3" s="4"/>
    </row>
    <row r="4" spans="1:3" ht="15.75">
      <c r="A4" s="3" t="s">
        <v>2</v>
      </c>
      <c r="B4" s="4"/>
      <c r="C4" s="4"/>
    </row>
    <row r="5" spans="1:5" ht="15.75">
      <c r="A5" s="3" t="s">
        <v>3</v>
      </c>
      <c r="B5" s="4"/>
      <c r="C5" s="5" t="s">
        <v>4</v>
      </c>
      <c r="E5" s="2" t="s">
        <v>5</v>
      </c>
    </row>
    <row r="6" spans="1:3" ht="15.75">
      <c r="A6" s="3" t="s">
        <v>6</v>
      </c>
      <c r="B6" s="4"/>
      <c r="C6" s="4"/>
    </row>
    <row r="7" spans="1:3" ht="15.75">
      <c r="A7" s="3" t="s">
        <v>7</v>
      </c>
      <c r="B7" s="4"/>
      <c r="C7" s="4"/>
    </row>
    <row r="8" spans="1:3" ht="15.75">
      <c r="A8" s="3" t="s">
        <v>8</v>
      </c>
      <c r="B8" s="4"/>
      <c r="C8" s="4"/>
    </row>
    <row r="9" spans="1:3" ht="15.75">
      <c r="A9" s="3" t="s">
        <v>9</v>
      </c>
      <c r="B9" s="4"/>
      <c r="C9" s="4"/>
    </row>
    <row r="10" spans="1:4" ht="15.75">
      <c r="A10" s="3" t="s">
        <v>10</v>
      </c>
      <c r="B10" s="4"/>
      <c r="C10" s="4"/>
      <c r="D10" s="18"/>
    </row>
    <row r="11" spans="1:4" ht="15.75">
      <c r="A11" s="3" t="s">
        <v>11</v>
      </c>
      <c r="B11" s="4"/>
      <c r="C11" s="4"/>
      <c r="D11" s="18"/>
    </row>
    <row r="12" spans="1:4" ht="15.75">
      <c r="A12" s="3" t="s">
        <v>12</v>
      </c>
      <c r="B12" s="4"/>
      <c r="C12" s="4"/>
      <c r="D12" s="18"/>
    </row>
    <row r="13" spans="1:3" ht="15.75">
      <c r="A13" s="21"/>
      <c r="B13" s="4"/>
      <c r="C13" s="4"/>
    </row>
    <row r="14" spans="1:6" ht="21">
      <c r="A14" s="1" t="s">
        <v>13</v>
      </c>
      <c r="B14" s="2" t="s">
        <v>14</v>
      </c>
      <c r="C14" s="2" t="s">
        <v>15</v>
      </c>
      <c r="D14" s="2" t="s">
        <v>16</v>
      </c>
      <c r="E14" s="2" t="s">
        <v>17</v>
      </c>
      <c r="F14" s="2"/>
    </row>
    <row r="15" ht="15.75">
      <c r="A15" s="7" t="s">
        <v>18</v>
      </c>
    </row>
    <row r="16" ht="15.75">
      <c r="A16" s="7" t="s">
        <v>19</v>
      </c>
    </row>
    <row r="17" ht="15.75">
      <c r="A17" s="7" t="s">
        <v>20</v>
      </c>
    </row>
    <row r="18" ht="15.75">
      <c r="A18" s="7" t="s">
        <v>20</v>
      </c>
    </row>
    <row r="19" ht="15.75">
      <c r="A19" s="7" t="s">
        <v>21</v>
      </c>
    </row>
    <row r="20" ht="15.75">
      <c r="A20" s="7" t="s">
        <v>22</v>
      </c>
    </row>
    <row r="21" ht="15.75">
      <c r="A21" s="7" t="s">
        <v>23</v>
      </c>
    </row>
    <row r="22" ht="15.75">
      <c r="A22" s="7" t="s">
        <v>24</v>
      </c>
    </row>
    <row r="23" ht="15.75">
      <c r="A23" s="7" t="s">
        <v>25</v>
      </c>
    </row>
    <row r="24" ht="15.75">
      <c r="A24" s="7"/>
    </row>
    <row r="25" ht="15.75">
      <c r="A25" s="7"/>
    </row>
    <row r="26" spans="1:2" ht="15.75">
      <c r="A26" s="7" t="s">
        <v>26</v>
      </c>
      <c r="B26" s="9"/>
    </row>
    <row r="27" ht="15.75">
      <c r="A27" s="7" t="s">
        <v>27</v>
      </c>
    </row>
    <row r="28" spans="1:2" ht="15.75">
      <c r="A28" s="7" t="s">
        <v>28</v>
      </c>
      <c r="B28" s="10"/>
    </row>
    <row r="29" spans="1:2" ht="15.75">
      <c r="A29" s="7" t="s">
        <v>29</v>
      </c>
      <c r="B29" s="10"/>
    </row>
    <row r="30" spans="1:2" ht="15.75">
      <c r="A30" s="7" t="s">
        <v>30</v>
      </c>
      <c r="B30" s="10"/>
    </row>
    <row r="31" spans="1:3" ht="15.75">
      <c r="A31" s="7"/>
      <c r="C31" s="10"/>
    </row>
    <row r="32" spans="1:3" ht="15.75">
      <c r="A32" s="7"/>
      <c r="C32" s="10"/>
    </row>
    <row r="33" spans="1:3" ht="15.75">
      <c r="A33" s="7"/>
      <c r="C33" s="10"/>
    </row>
    <row r="34" spans="1:3" ht="15.75">
      <c r="A34" s="7"/>
      <c r="C34" s="10"/>
    </row>
    <row r="35" spans="1:3" ht="15.75">
      <c r="A35" s="18"/>
      <c r="C35" s="22"/>
    </row>
    <row r="36" spans="1:7" ht="21">
      <c r="A36" s="6" t="s">
        <v>31</v>
      </c>
      <c r="B36" s="5" t="s">
        <v>32</v>
      </c>
      <c r="C36" s="5"/>
      <c r="D36" s="2"/>
      <c r="E36" s="2"/>
      <c r="F36" s="2"/>
      <c r="G36" s="2"/>
    </row>
    <row r="37" spans="1:3" ht="15.75">
      <c r="A37" s="7" t="s">
        <v>33</v>
      </c>
      <c r="B37" s="4"/>
      <c r="C37" s="2" t="s">
        <v>34</v>
      </c>
    </row>
    <row r="38" spans="1:3" ht="15.75">
      <c r="A38" s="7" t="s">
        <v>35</v>
      </c>
      <c r="B38" s="4"/>
      <c r="C38" s="2" t="s">
        <v>34</v>
      </c>
    </row>
    <row r="39" spans="1:3" ht="15.75">
      <c r="A39" s="7" t="s">
        <v>36</v>
      </c>
      <c r="B39" s="4"/>
      <c r="C39" s="4"/>
    </row>
    <row r="40" spans="1:3" ht="15.75">
      <c r="A40" s="7" t="s">
        <v>37</v>
      </c>
      <c r="B40" s="4"/>
      <c r="C40" s="2" t="s">
        <v>34</v>
      </c>
    </row>
    <row r="41" spans="1:4" ht="15.75">
      <c r="A41" s="7" t="s">
        <v>38</v>
      </c>
      <c r="B41" s="4"/>
      <c r="C41" s="2" t="s">
        <v>39</v>
      </c>
      <c r="D41" s="21"/>
    </row>
    <row r="42" spans="1:4" ht="15.75">
      <c r="A42" s="7" t="s">
        <v>40</v>
      </c>
      <c r="B42" s="4"/>
      <c r="C42" s="8"/>
      <c r="D42" s="4"/>
    </row>
    <row r="43" spans="1:4" ht="15.75">
      <c r="A43" s="7" t="s">
        <v>41</v>
      </c>
      <c r="B43" s="4"/>
      <c r="C43" s="8"/>
      <c r="D43" s="4"/>
    </row>
    <row r="44" spans="1:4" ht="15.75">
      <c r="A44" s="7" t="s">
        <v>42</v>
      </c>
      <c r="B44" s="4"/>
      <c r="C44" s="2" t="s">
        <v>43</v>
      </c>
      <c r="D44" s="4"/>
    </row>
    <row r="45" ht="15.75">
      <c r="A45" s="4"/>
    </row>
    <row r="46" spans="1:7" ht="21">
      <c r="A46" s="6" t="s">
        <v>44</v>
      </c>
      <c r="B46" s="5" t="s">
        <v>32</v>
      </c>
      <c r="C46" s="5"/>
      <c r="D46" s="2"/>
      <c r="E46" s="2"/>
      <c r="F46" s="2"/>
      <c r="G46" s="2"/>
    </row>
    <row r="47" spans="1:3" ht="15.75">
      <c r="A47" s="7" t="s">
        <v>45</v>
      </c>
      <c r="B47" s="4"/>
      <c r="C47" s="4" t="s">
        <v>46</v>
      </c>
    </row>
    <row r="48" spans="1:3" ht="15.75">
      <c r="A48" s="7" t="s">
        <v>47</v>
      </c>
      <c r="B48" s="8"/>
      <c r="C48" s="4" t="s">
        <v>46</v>
      </c>
    </row>
    <row r="49" spans="1:3" ht="15.75">
      <c r="A49" s="7" t="s">
        <v>48</v>
      </c>
      <c r="B49" s="8"/>
      <c r="C49" s="4" t="s">
        <v>46</v>
      </c>
    </row>
    <row r="50" spans="1:3" ht="15.75">
      <c r="A50" s="7" t="s">
        <v>49</v>
      </c>
      <c r="B50" s="8"/>
      <c r="C50" s="4"/>
    </row>
    <row r="51" spans="1:3" ht="15.75">
      <c r="A51" s="7" t="s">
        <v>50</v>
      </c>
      <c r="B51" s="8"/>
      <c r="C51" s="3" t="s">
        <v>51</v>
      </c>
    </row>
    <row r="52" spans="1:3" ht="15.75">
      <c r="A52" s="7" t="s">
        <v>52</v>
      </c>
      <c r="B52" s="8"/>
      <c r="C52" s="4"/>
    </row>
    <row r="53" spans="1:3" ht="15.75">
      <c r="A53" s="7" t="s">
        <v>53</v>
      </c>
      <c r="B53" s="8"/>
      <c r="C53" s="4"/>
    </row>
    <row r="54" spans="1:3" ht="15.75">
      <c r="A54" s="7" t="s">
        <v>54</v>
      </c>
      <c r="B54" s="8"/>
      <c r="C54" s="4"/>
    </row>
    <row r="55" spans="1:4" ht="15.75">
      <c r="A55" s="4"/>
      <c r="B55" s="4"/>
      <c r="C55" s="8"/>
      <c r="D55" s="4"/>
    </row>
    <row r="56" spans="1:7" ht="21">
      <c r="A56" s="6" t="s">
        <v>55</v>
      </c>
      <c r="B56" s="5" t="s">
        <v>32</v>
      </c>
      <c r="C56" s="5"/>
      <c r="D56" s="2"/>
      <c r="E56" s="2"/>
      <c r="F56" s="2"/>
      <c r="G56" s="2"/>
    </row>
    <row r="57" spans="1:3" ht="15.75">
      <c r="A57" s="3" t="s">
        <v>56</v>
      </c>
      <c r="B57" s="4"/>
      <c r="C57" s="4"/>
    </row>
    <row r="58" spans="1:3" ht="15.75">
      <c r="A58" s="3" t="s">
        <v>57</v>
      </c>
      <c r="B58" s="4"/>
      <c r="C58" s="4"/>
    </row>
    <row r="59" spans="1:3" ht="15.75">
      <c r="A59" s="4"/>
      <c r="B59" s="4"/>
      <c r="C59" s="4"/>
    </row>
    <row r="60" spans="1:6" ht="32" customHeight="1">
      <c r="A60" s="1" t="s">
        <v>58</v>
      </c>
      <c r="B60" s="2"/>
      <c r="C60" s="2"/>
      <c r="D60" s="2"/>
      <c r="E60" s="2"/>
      <c r="F60" s="2"/>
    </row>
    <row r="61" spans="1:2" ht="15.75">
      <c r="A61" s="3" t="s">
        <v>59</v>
      </c>
      <c r="B61" s="4"/>
    </row>
    <row r="62" spans="1:2" ht="15.75">
      <c r="A62" s="3" t="s">
        <v>60</v>
      </c>
      <c r="B62" s="4"/>
    </row>
    <row r="63" spans="1:2" ht="15.75">
      <c r="A63" s="3" t="s">
        <v>61</v>
      </c>
      <c r="B63" s="4"/>
    </row>
    <row r="64" spans="1:2" ht="15.75">
      <c r="A64" s="3" t="s">
        <v>62</v>
      </c>
      <c r="B64" s="4"/>
    </row>
    <row r="65" spans="1:3" ht="15.75">
      <c r="A65" s="7" t="s">
        <v>63</v>
      </c>
      <c r="B65" s="4"/>
      <c r="C65" s="9"/>
    </row>
    <row r="66" spans="1:3" ht="15.75">
      <c r="A66" s="18"/>
      <c r="C66" s="23"/>
    </row>
    <row r="67" spans="1:6" ht="32" customHeight="1">
      <c r="A67" s="1" t="s">
        <v>64</v>
      </c>
      <c r="B67" s="2"/>
      <c r="C67" s="2"/>
      <c r="D67" s="2"/>
      <c r="E67" s="2"/>
      <c r="F67" s="2"/>
    </row>
    <row r="68" spans="1:3" ht="15.75">
      <c r="A68" s="3" t="s">
        <v>65</v>
      </c>
      <c r="B68" s="4"/>
      <c r="C68" s="4"/>
    </row>
    <row r="69" spans="1:3" ht="15.75">
      <c r="A69" s="3" t="s">
        <v>66</v>
      </c>
      <c r="B69" s="4"/>
      <c r="C69" s="2" t="s">
        <v>5</v>
      </c>
    </row>
    <row r="70" spans="1:3" ht="15.75">
      <c r="A70" s="3" t="s">
        <v>67</v>
      </c>
      <c r="B70" s="5" t="s">
        <v>14</v>
      </c>
      <c r="C70" s="2" t="s">
        <v>15</v>
      </c>
    </row>
    <row r="71" spans="1:3" ht="15.75">
      <c r="A71" s="3"/>
      <c r="B71" s="4"/>
      <c r="C71" s="4"/>
    </row>
    <row r="73" spans="1:6" ht="21">
      <c r="A73" s="1" t="s">
        <v>68</v>
      </c>
      <c r="B73" s="2"/>
      <c r="C73" s="2"/>
      <c r="D73" s="2"/>
      <c r="E73" s="2"/>
      <c r="F73" s="2"/>
    </row>
    <row r="74" ht="15.75">
      <c r="A74" s="7" t="s">
        <v>69</v>
      </c>
    </row>
    <row r="75" spans="1:5" ht="15.75">
      <c r="A75" s="7" t="s">
        <v>70</v>
      </c>
      <c r="B75" s="11"/>
      <c r="C75" s="2" t="s">
        <v>71</v>
      </c>
      <c r="E75" s="2" t="s">
        <v>72</v>
      </c>
    </row>
    <row r="76" spans="1:2" ht="15.75">
      <c r="A76" s="7" t="s">
        <v>73</v>
      </c>
      <c r="B76" s="9"/>
    </row>
    <row r="77" spans="1:2" ht="15.75">
      <c r="A77" s="7" t="s">
        <v>74</v>
      </c>
      <c r="B77" s="9"/>
    </row>
    <row r="78" spans="1:2" ht="15.75">
      <c r="A78" s="7" t="s">
        <v>75</v>
      </c>
      <c r="B78" s="9"/>
    </row>
    <row r="79" spans="1:2" ht="15.75">
      <c r="A79" s="7" t="s">
        <v>76</v>
      </c>
      <c r="B79" s="9"/>
    </row>
    <row r="80" spans="1:2" ht="15.75">
      <c r="A80" s="7" t="s">
        <v>77</v>
      </c>
      <c r="B80" s="9"/>
    </row>
    <row r="81" ht="15.75">
      <c r="A81" s="7" t="s">
        <v>78</v>
      </c>
    </row>
    <row r="82" ht="15.75">
      <c r="D82" s="10"/>
    </row>
    <row r="83" ht="15.75">
      <c r="D83" s="10"/>
    </row>
    <row r="84" spans="1:6" ht="21">
      <c r="A84" s="12" t="s">
        <v>79</v>
      </c>
      <c r="B84" s="2"/>
      <c r="C84" s="2"/>
      <c r="D84" s="2"/>
      <c r="E84" s="2"/>
      <c r="F84" s="2"/>
    </row>
    <row r="85" spans="1:4" ht="15.75">
      <c r="A85" s="7" t="s">
        <v>80</v>
      </c>
      <c r="D85" s="10"/>
    </row>
    <row r="86" spans="1:4" ht="15.75">
      <c r="A86" s="7" t="s">
        <v>81</v>
      </c>
      <c r="D86" s="10"/>
    </row>
    <row r="87" spans="1:4" ht="15.75">
      <c r="A87" s="17" t="s">
        <v>82</v>
      </c>
      <c r="D87" s="10"/>
    </row>
    <row r="88" spans="1:4" ht="15.75">
      <c r="A88" s="7" t="s">
        <v>83</v>
      </c>
      <c r="B88" s="13">
        <v>0</v>
      </c>
      <c r="D88" s="10"/>
    </row>
    <row r="89" spans="1:4" ht="15.75">
      <c r="A89" s="7" t="s">
        <v>45</v>
      </c>
      <c r="B89" s="13">
        <v>0</v>
      </c>
      <c r="D89" s="10"/>
    </row>
    <row r="90" spans="1:4" ht="15.75">
      <c r="A90" s="7" t="s">
        <v>84</v>
      </c>
      <c r="B90" s="13">
        <v>0</v>
      </c>
      <c r="C90" s="14"/>
      <c r="D90" s="10"/>
    </row>
    <row r="91" spans="1:4" ht="15.75">
      <c r="A91" s="7" t="s">
        <v>85</v>
      </c>
      <c r="B91" s="13">
        <v>0</v>
      </c>
      <c r="D91" s="15"/>
    </row>
    <row r="92" spans="1:4" ht="15.75">
      <c r="A92" s="7" t="s">
        <v>86</v>
      </c>
      <c r="B92" s="13">
        <v>0</v>
      </c>
      <c r="D92" s="16"/>
    </row>
    <row r="93" spans="1:4" ht="15.75">
      <c r="A93" s="7" t="s">
        <v>26</v>
      </c>
      <c r="B93" s="13">
        <v>0</v>
      </c>
      <c r="D93" s="16"/>
    </row>
    <row r="94" spans="1:4" ht="15.75">
      <c r="A94" s="7" t="s">
        <v>87</v>
      </c>
      <c r="B94" s="13">
        <f>SUM(B88:B93)</f>
        <v>0</v>
      </c>
      <c r="D94" s="10"/>
    </row>
    <row r="95" spans="1:4" ht="15.75">
      <c r="A95" s="19" t="s">
        <v>88</v>
      </c>
      <c r="B95" s="20">
        <f>B94*1.13</f>
        <v>0</v>
      </c>
      <c r="D95" s="10"/>
    </row>
    <row r="96" ht="15.75">
      <c r="D96" s="10"/>
    </row>
    <row r="97" ht="15.75">
      <c r="D97" s="15"/>
    </row>
    <row r="98" spans="1:7" ht="21">
      <c r="A98" s="6" t="s">
        <v>89</v>
      </c>
      <c r="B98" s="5"/>
      <c r="C98" s="5"/>
      <c r="D98" s="2"/>
      <c r="E98" s="2"/>
      <c r="F98" s="2"/>
      <c r="G98" s="2"/>
    </row>
    <row r="99" spans="1:3" ht="15.75">
      <c r="A99" s="3" t="s">
        <v>90</v>
      </c>
      <c r="B99" s="4"/>
      <c r="C99" s="4"/>
    </row>
    <row r="100" spans="1:4" ht="15.75">
      <c r="A100" s="3" t="s">
        <v>91</v>
      </c>
      <c r="B100" s="3" t="s">
        <v>92</v>
      </c>
      <c r="C100" s="4"/>
      <c r="D100" s="7" t="s">
        <v>93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97FB2-0657-41BE-BD0F-72CD7ED35580}">
  <dimension ref="A1:A28"/>
  <sheetViews>
    <sheetView workbookViewId="0" topLeftCell="A1">
      <selection activeCell="B29" sqref="B29"/>
    </sheetView>
  </sheetViews>
  <sheetFormatPr defaultColWidth="9.00390625" defaultRowHeight="15.75"/>
  <cols>
    <col min="1" max="1" width="75.375" style="0" bestFit="1" customWidth="1"/>
    <col min="2" max="2" width="45.125" style="0" customWidth="1"/>
  </cols>
  <sheetData>
    <row r="1" ht="15.75">
      <c r="A1" s="25" t="s">
        <v>94</v>
      </c>
    </row>
    <row r="2" ht="15.75">
      <c r="A2" t="s">
        <v>95</v>
      </c>
    </row>
    <row r="3" ht="15.75">
      <c r="A3" t="s">
        <v>96</v>
      </c>
    </row>
    <row r="4" ht="15.75">
      <c r="A4" t="s">
        <v>97</v>
      </c>
    </row>
    <row r="5" ht="15.75">
      <c r="A5" t="s">
        <v>98</v>
      </c>
    </row>
    <row r="7" ht="15.75">
      <c r="A7" s="25" t="s">
        <v>99</v>
      </c>
    </row>
    <row r="8" ht="15.75">
      <c r="A8" t="s">
        <v>100</v>
      </c>
    </row>
    <row r="9" ht="15.75">
      <c r="A9" t="s">
        <v>101</v>
      </c>
    </row>
    <row r="10" ht="15.75">
      <c r="A10" t="s">
        <v>102</v>
      </c>
    </row>
    <row r="11" ht="15.75">
      <c r="A11" t="s">
        <v>108</v>
      </c>
    </row>
    <row r="12" ht="15.75">
      <c r="A12" t="s">
        <v>109</v>
      </c>
    </row>
    <row r="14" ht="15.75">
      <c r="A14" s="25" t="s">
        <v>103</v>
      </c>
    </row>
    <row r="15" ht="15.75">
      <c r="A15" s="26" t="s">
        <v>110</v>
      </c>
    </row>
    <row r="16" ht="15.75">
      <c r="A16" s="26" t="s">
        <v>112</v>
      </c>
    </row>
    <row r="17" ht="15.75">
      <c r="A17" s="26" t="s">
        <v>111</v>
      </c>
    </row>
    <row r="18" ht="15.75">
      <c r="A18" t="s">
        <v>109</v>
      </c>
    </row>
    <row r="19" ht="15.75">
      <c r="A19" t="s">
        <v>113</v>
      </c>
    </row>
    <row r="20" ht="15.75">
      <c r="A20" t="s">
        <v>114</v>
      </c>
    </row>
    <row r="22" ht="15.75">
      <c r="A22" s="25" t="s">
        <v>104</v>
      </c>
    </row>
    <row r="23" ht="15.75">
      <c r="A23" t="s">
        <v>116</v>
      </c>
    </row>
    <row r="25" ht="15.75">
      <c r="A25" s="25" t="s">
        <v>105</v>
      </c>
    </row>
    <row r="26" ht="15.75">
      <c r="A26" t="s">
        <v>106</v>
      </c>
    </row>
    <row r="27" ht="15.75">
      <c r="A27" t="s">
        <v>107</v>
      </c>
    </row>
    <row r="28" ht="15.75">
      <c r="A28" t="s">
        <v>115</v>
      </c>
    </row>
  </sheetData>
  <printOptions/>
  <pageMargins left="0.7" right="0.7" top="0.75" bottom="0.75" header="0.3" footer="0.3"/>
  <pageSetup horizontalDpi="300" verticalDpi="3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bookType xmlns="2264a840-cb60-48fd-8d4e-93585c942531" xsi:nil="true"/>
    <FolderType xmlns="2264a840-cb60-48fd-8d4e-93585c942531" xsi:nil="true"/>
    <Members xmlns="2264a840-cb60-48fd-8d4e-93585c942531">
      <UserInfo>
        <DisplayName/>
        <AccountId xsi:nil="true"/>
        <AccountType/>
      </UserInfo>
    </Members>
    <Member_Groups xmlns="2264a840-cb60-48fd-8d4e-93585c942531">
      <UserInfo>
        <DisplayName/>
        <AccountId xsi:nil="true"/>
        <AccountType/>
      </UserInfo>
    </Member_Groups>
    <DefaultSectionNames xmlns="2264a840-cb60-48fd-8d4e-93585c942531" xsi:nil="true"/>
    <AppVersion xmlns="2264a840-cb60-48fd-8d4e-93585c942531" xsi:nil="true"/>
    <Invited_Leaders xmlns="2264a840-cb60-48fd-8d4e-93585c942531" xsi:nil="true"/>
    <TeamsChannelId xmlns="2264a840-cb60-48fd-8d4e-93585c942531" xsi:nil="true"/>
    <CultureName xmlns="2264a840-cb60-48fd-8d4e-93585c942531" xsi:nil="true"/>
    <Leaders xmlns="2264a840-cb60-48fd-8d4e-93585c942531">
      <UserInfo>
        <DisplayName/>
        <AccountId xsi:nil="true"/>
        <AccountType/>
      </UserInfo>
    </Leaders>
    <Self_Registration_Enabled xmlns="2264a840-cb60-48fd-8d4e-93585c942531" xsi:nil="true"/>
    <IsNotebookLocked xmlns="2264a840-cb60-48fd-8d4e-93585c942531" xsi:nil="true"/>
    <Templates xmlns="2264a840-cb60-48fd-8d4e-93585c942531" xsi:nil="true"/>
    <Has_Leaders_Only_SectionGroup xmlns="2264a840-cb60-48fd-8d4e-93585c942531" xsi:nil="true"/>
    <Invited_Members xmlns="2264a840-cb60-48fd-8d4e-93585c942531" xsi:nil="true"/>
    <Owner xmlns="2264a840-cb60-48fd-8d4e-93585c942531">
      <UserInfo>
        <DisplayName/>
        <AccountId xsi:nil="true"/>
        <AccountType/>
      </UserInfo>
    </Owner>
    <Distribution_Groups xmlns="2264a840-cb60-48fd-8d4e-93585c942531" xsi:nil="true"/>
    <Math_Settings xmlns="2264a840-cb60-48fd-8d4e-93585c942531" xsi:nil="true"/>
    <Is_Collaboration_Space_Locked xmlns="2264a840-cb60-48fd-8d4e-93585c942531" xsi:nil="true"/>
    <LMS_Mappings xmlns="2264a840-cb60-48fd-8d4e-93585c942531" xsi:nil="true"/>
    <SharedWithUsers xmlns="1d185ff5-1c4c-4b07-ac07-2ee16f58ca08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D0DC7A757E3C48ABFBFC491EE9FCC0" ma:contentTypeVersion="32" ma:contentTypeDescription="Create a new document." ma:contentTypeScope="" ma:versionID="d53bc7f88bc3c2fb6bce531a08a3a840">
  <xsd:schema xmlns:xsd="http://www.w3.org/2001/XMLSchema" xmlns:xs="http://www.w3.org/2001/XMLSchema" xmlns:p="http://schemas.microsoft.com/office/2006/metadata/properties" xmlns:ns2="2264a840-cb60-48fd-8d4e-93585c942531" xmlns:ns3="1d185ff5-1c4c-4b07-ac07-2ee16f58ca08" targetNamespace="http://schemas.microsoft.com/office/2006/metadata/properties" ma:root="true" ma:fieldsID="78ee1b7d32df3416d808dd0303498a33" ns2:_="" ns3:_="">
    <xsd:import namespace="2264a840-cb60-48fd-8d4e-93585c942531"/>
    <xsd:import namespace="1d185ff5-1c4c-4b07-ac07-2ee16f58ca08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64a840-cb60-48fd-8d4e-93585c942531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3" nillable="true" ma:displayName="Tags" ma:internalName="MediaServiceAutoTags" ma:readOnly="true">
      <xsd:simpleType>
        <xsd:restriction base="dms:Text"/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3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85ff5-1c4c-4b07-ac07-2ee16f58ca08" elementFormDefault="qualified">
    <xsd:import namespace="http://schemas.microsoft.com/office/2006/documentManagement/types"/>
    <xsd:import namespace="http://schemas.microsoft.com/office/infopath/2007/PartnerControls"/>
    <xsd:element name="SharedWithUsers" ma:index="3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006C53-59AB-4E8A-A74B-2CDF2D1E2AF5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1d185ff5-1c4c-4b07-ac07-2ee16f58ca08"/>
    <ds:schemaRef ds:uri="2264a840-cb60-48fd-8d4e-93585c94253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9CE526-DF8E-4AE3-8DB5-C85D5E549B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64a840-cb60-48fd-8d4e-93585c942531"/>
    <ds:schemaRef ds:uri="1d185ff5-1c4c-4b07-ac07-2ee16f58ca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635B1F-B18A-4B5F-8FD8-D4F27CCEF5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Jeanine Papacharalambous</cp:lastModifiedBy>
  <dcterms:created xsi:type="dcterms:W3CDTF">2020-11-19T14:26:27Z</dcterms:created>
  <dcterms:modified xsi:type="dcterms:W3CDTF">2022-03-30T14:14:57Z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0x01010047D0DC7A757E3C48ABFBFC491EE9FCC0</vt:lpwstr>
  </property>
  <property fmtid="{D5CDD505-2E9C-101B-9397-08002B2CF9AE}" pid="3" name="Order">
    <vt:r8>17200</vt:r8>
  </property>
  <property fmtid="{D5CDD505-2E9C-101B-9397-08002B2CF9AE}" pid="4" name="ComplianceAssetId">
    <vt:lpwstr/>
  </property>
</Properties>
</file>